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1355" windowHeight="7965" activeTab="0"/>
  </bookViews>
  <sheets>
    <sheet name="본선성적" sheetId="1" r:id="rId1"/>
  </sheets>
  <definedNames>
    <definedName name="_xlnm.Print_Titles" localSheetId="0">'본선성적'!$1:$2</definedName>
  </definedNames>
  <calcPr fullCalcOnLoad="1"/>
</workbook>
</file>

<file path=xl/sharedStrings.xml><?xml version="1.0" encoding="utf-8"?>
<sst xmlns="http://schemas.openxmlformats.org/spreadsheetml/2006/main" count="223" uniqueCount="123">
  <si>
    <t>김민서0321</t>
  </si>
  <si>
    <t>강민재</t>
  </si>
  <si>
    <t>조민서</t>
  </si>
  <si>
    <t>이선우</t>
  </si>
  <si>
    <t>김진우</t>
  </si>
  <si>
    <t>조민주</t>
  </si>
  <si>
    <t>최민서</t>
  </si>
  <si>
    <t>김가현</t>
  </si>
  <si>
    <t>변우진</t>
  </si>
  <si>
    <t>문송이</t>
  </si>
  <si>
    <t>박세령</t>
  </si>
  <si>
    <t>양진서</t>
  </si>
  <si>
    <t>서지은</t>
  </si>
  <si>
    <t>박하연</t>
  </si>
  <si>
    <t>박시우</t>
  </si>
  <si>
    <t>강솔</t>
  </si>
  <si>
    <t>김태은</t>
  </si>
  <si>
    <t>임태영</t>
  </si>
  <si>
    <t>서현준</t>
  </si>
  <si>
    <t>정진수</t>
  </si>
  <si>
    <t>서동재</t>
  </si>
  <si>
    <t>김도윤</t>
  </si>
  <si>
    <t>김시현</t>
  </si>
  <si>
    <t>성현찬</t>
  </si>
  <si>
    <t>박대성</t>
  </si>
  <si>
    <t>김윤우</t>
  </si>
  <si>
    <t>양동환</t>
  </si>
  <si>
    <t>허준하</t>
  </si>
  <si>
    <t>박재현</t>
  </si>
  <si>
    <t>김채영</t>
  </si>
  <si>
    <t>이소현</t>
  </si>
  <si>
    <t>심지호</t>
  </si>
  <si>
    <t>우혜원</t>
  </si>
  <si>
    <t>백지환</t>
  </si>
  <si>
    <t>우예슬</t>
  </si>
  <si>
    <t>전현주</t>
  </si>
  <si>
    <t>양시라</t>
  </si>
  <si>
    <t>박서진</t>
  </si>
  <si>
    <t>박성은</t>
  </si>
  <si>
    <t>이채원</t>
  </si>
  <si>
    <t>이유정</t>
  </si>
  <si>
    <t>정나린</t>
  </si>
  <si>
    <t>김송희</t>
  </si>
  <si>
    <t>전혜원</t>
  </si>
  <si>
    <t>최지현</t>
  </si>
  <si>
    <t>구다은</t>
  </si>
  <si>
    <t>장하연</t>
  </si>
  <si>
    <t>이사랑</t>
  </si>
  <si>
    <t>박소중</t>
  </si>
  <si>
    <t>백승화</t>
  </si>
  <si>
    <t>임준</t>
  </si>
  <si>
    <t>장재용</t>
  </si>
  <si>
    <t>손제이</t>
  </si>
  <si>
    <t>유우리</t>
  </si>
  <si>
    <t>문준오</t>
  </si>
  <si>
    <t>이숙영</t>
  </si>
  <si>
    <t>김민규</t>
  </si>
  <si>
    <t>김시우</t>
  </si>
  <si>
    <t>전효리</t>
  </si>
  <si>
    <t>김송은</t>
  </si>
  <si>
    <t>임가빈</t>
  </si>
  <si>
    <t>유종현</t>
  </si>
  <si>
    <t>정지원</t>
  </si>
  <si>
    <t>정인호</t>
  </si>
  <si>
    <t>김시현0810</t>
  </si>
  <si>
    <t>김경강</t>
  </si>
  <si>
    <t>윤희준</t>
  </si>
  <si>
    <t>오원준</t>
  </si>
  <si>
    <t>박대현</t>
  </si>
  <si>
    <t>공승배</t>
  </si>
  <si>
    <t>김아리수</t>
  </si>
  <si>
    <t>김도헌</t>
  </si>
  <si>
    <t>정재현</t>
  </si>
  <si>
    <t>김동건</t>
  </si>
  <si>
    <t>최신우</t>
  </si>
  <si>
    <t>안서찬</t>
  </si>
  <si>
    <t>노현호</t>
  </si>
  <si>
    <t>조항경</t>
  </si>
  <si>
    <t>이무현</t>
  </si>
  <si>
    <t>남중부</t>
  </si>
  <si>
    <t>이찬희</t>
  </si>
  <si>
    <t>김민기</t>
  </si>
  <si>
    <t>조현준</t>
  </si>
  <si>
    <t>이창주</t>
  </si>
  <si>
    <t>이재혁</t>
  </si>
  <si>
    <t>이수민</t>
  </si>
  <si>
    <t>이인서</t>
  </si>
  <si>
    <t>최정인</t>
  </si>
  <si>
    <t>김연수</t>
  </si>
  <si>
    <t>박정민</t>
  </si>
  <si>
    <t>장문경</t>
  </si>
  <si>
    <t>박사랑</t>
  </si>
  <si>
    <t>현세린</t>
  </si>
  <si>
    <t>김연서</t>
  </si>
  <si>
    <t>이지요</t>
  </si>
  <si>
    <t>변지율</t>
  </si>
  <si>
    <t>최승희</t>
  </si>
  <si>
    <t>박서진</t>
  </si>
  <si>
    <t>양윤서</t>
  </si>
  <si>
    <t>김주아</t>
  </si>
  <si>
    <t>이서현</t>
  </si>
  <si>
    <t>서하은</t>
  </si>
  <si>
    <t>안지연</t>
  </si>
  <si>
    <t>송지민</t>
  </si>
  <si>
    <t>여고부</t>
  </si>
  <si>
    <t>여중부</t>
  </si>
  <si>
    <t>남고부</t>
  </si>
  <si>
    <t>남초부</t>
  </si>
  <si>
    <t>남초부</t>
  </si>
  <si>
    <t>남초부</t>
  </si>
  <si>
    <t>여초부</t>
  </si>
  <si>
    <t>여초부</t>
  </si>
  <si>
    <t>부문</t>
  </si>
  <si>
    <t>선수명</t>
  </si>
  <si>
    <t>회원번호</t>
  </si>
  <si>
    <t>예선</t>
  </si>
  <si>
    <t>본선</t>
  </si>
  <si>
    <t>종합</t>
  </si>
  <si>
    <t>순위</t>
  </si>
  <si>
    <t>OUT</t>
  </si>
  <si>
    <t>IN</t>
  </si>
  <si>
    <t>TOTAL</t>
  </si>
  <si>
    <t>비고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</si>
</sst>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&quot;월&quot;\ dd&quot;일&quot;"/>
    <numFmt numFmtId="181" formatCode="0.0_ "/>
    <numFmt numFmtId="182" formatCode="000\-000"/>
    <numFmt numFmtId="183" formatCode="000000\-0000000"/>
    <numFmt numFmtId="184" formatCode="_(* #,##0_);_(* \(#,##0\);_(* &quot;-&quot;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&quot;$&quot;* #,##0.00_);_(&quot;$&quot;* \(#,##0.00\);_(&quot;$&quot;* &quot;-&quot;??_);_(@_)"/>
  </numFmts>
  <fonts count="50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Arial"/>
      <family val="2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sz val="11"/>
      <color indexed="63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u val="single"/>
      <sz val="11"/>
      <color indexed="12"/>
      <name val="맑은 고딕"/>
      <family val="3"/>
    </font>
    <font>
      <u val="single"/>
      <sz val="9.9"/>
      <color indexed="12"/>
      <name val="맑은 고딕"/>
      <family val="3"/>
    </font>
    <font>
      <u val="single"/>
      <sz val="10"/>
      <color indexed="12"/>
      <name val="Arial"/>
      <family val="2"/>
    </font>
    <font>
      <sz val="10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292929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000000"/>
      <name val="Calibri"/>
      <family val="3"/>
    </font>
    <font>
      <sz val="11"/>
      <color theme="1"/>
      <name val="맑은 고딕"/>
      <family val="3"/>
    </font>
    <font>
      <u val="single"/>
      <sz val="11"/>
      <color theme="10"/>
      <name val="돋움"/>
      <family val="3"/>
    </font>
    <font>
      <u val="single"/>
      <sz val="11"/>
      <color theme="10"/>
      <name val="맑은 고딕"/>
      <family val="3"/>
    </font>
    <font>
      <u val="single"/>
      <sz val="9.9"/>
      <color theme="10"/>
      <name val="맑은 고딕"/>
      <family val="3"/>
    </font>
    <font>
      <u val="single"/>
      <sz val="10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</borders>
  <cellStyleXfs count="95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0" fontId="33" fillId="30" borderId="3" applyNumberFormat="0" applyAlignment="0" applyProtection="0"/>
    <xf numFmtId="0" fontId="33" fillId="30" borderId="3" applyNumberFormat="0" applyAlignment="0" applyProtection="0"/>
    <xf numFmtId="0" fontId="33" fillId="30" borderId="3" applyNumberFormat="0" applyAlignment="0" applyProtection="0"/>
    <xf numFmtId="0" fontId="33" fillId="30" borderId="3" applyNumberFormat="0" applyAlignment="0" applyProtection="0"/>
    <xf numFmtId="0" fontId="33" fillId="30" borderId="3" applyNumberFormat="0" applyAlignment="0" applyProtection="0"/>
    <xf numFmtId="0" fontId="33" fillId="30" borderId="3" applyNumberFormat="0" applyAlignment="0" applyProtection="0"/>
    <xf numFmtId="0" fontId="33" fillId="30" borderId="3" applyNumberFormat="0" applyAlignment="0" applyProtection="0"/>
    <xf numFmtId="0" fontId="33" fillId="30" borderId="3" applyNumberFormat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7" fillId="31" borderId="1" applyNumberFormat="0" applyAlignment="0" applyProtection="0"/>
    <xf numFmtId="0" fontId="37" fillId="31" borderId="1" applyNumberFormat="0" applyAlignment="0" applyProtection="0"/>
    <xf numFmtId="0" fontId="37" fillId="31" borderId="1" applyNumberFormat="0" applyAlignment="0" applyProtection="0"/>
    <xf numFmtId="0" fontId="37" fillId="31" borderId="1" applyNumberFormat="0" applyAlignment="0" applyProtection="0"/>
    <xf numFmtId="0" fontId="37" fillId="31" borderId="1" applyNumberFormat="0" applyAlignment="0" applyProtection="0"/>
    <xf numFmtId="0" fontId="37" fillId="31" borderId="1" applyNumberFormat="0" applyAlignment="0" applyProtection="0"/>
    <xf numFmtId="0" fontId="37" fillId="31" borderId="1" applyNumberFormat="0" applyAlignment="0" applyProtection="0"/>
    <xf numFmtId="0" fontId="37" fillId="31" borderId="1" applyNumberFormat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0" fontId="43" fillId="26" borderId="9" applyNumberFormat="0" applyAlignment="0" applyProtection="0"/>
    <xf numFmtId="0" fontId="43" fillId="26" borderId="9" applyNumberFormat="0" applyAlignment="0" applyProtection="0"/>
    <xf numFmtId="0" fontId="43" fillId="26" borderId="9" applyNumberFormat="0" applyAlignment="0" applyProtection="0"/>
    <xf numFmtId="0" fontId="43" fillId="26" borderId="9" applyNumberFormat="0" applyAlignment="0" applyProtection="0"/>
    <xf numFmtId="0" fontId="43" fillId="26" borderId="9" applyNumberFormat="0" applyAlignment="0" applyProtection="0"/>
    <xf numFmtId="0" fontId="43" fillId="26" borderId="9" applyNumberFormat="0" applyAlignment="0" applyProtection="0"/>
    <xf numFmtId="0" fontId="43" fillId="26" borderId="9" applyNumberFormat="0" applyAlignment="0" applyProtection="0"/>
    <xf numFmtId="0" fontId="43" fillId="26" borderId="9" applyNumberFormat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1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1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5" fillId="18" borderId="15" xfId="0" applyFont="1" applyFill="1" applyBorder="1" applyAlignment="1">
      <alignment horizontal="center" vertical="center"/>
    </xf>
    <xf numFmtId="0" fontId="25" fillId="18" borderId="16" xfId="0" applyFont="1" applyFill="1" applyBorder="1" applyAlignment="1">
      <alignment horizontal="center" vertical="center"/>
    </xf>
    <xf numFmtId="0" fontId="25" fillId="18" borderId="17" xfId="0" applyFont="1" applyFill="1" applyBorder="1" applyAlignment="1">
      <alignment horizontal="center" vertical="center"/>
    </xf>
    <xf numFmtId="0" fontId="25" fillId="18" borderId="15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18" borderId="17" xfId="0" applyFont="1" applyFill="1" applyBorder="1" applyAlignment="1">
      <alignment horizontal="center" vertical="center"/>
    </xf>
    <xf numFmtId="0" fontId="25" fillId="18" borderId="1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3" xfId="0" applyFon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25" fillId="18" borderId="18" xfId="0" applyFont="1" applyFill="1" applyBorder="1" applyAlignment="1">
      <alignment horizontal="center" vertical="center"/>
    </xf>
    <xf numFmtId="0" fontId="25" fillId="18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</cellXfs>
  <cellStyles count="945">
    <cellStyle name="Normal" xfId="0"/>
    <cellStyle name="20% - 강조색1" xfId="15"/>
    <cellStyle name="20% - 강조색1 10" xfId="16"/>
    <cellStyle name="20% - 강조색1 2" xfId="17"/>
    <cellStyle name="20% - 강조색1 3" xfId="18"/>
    <cellStyle name="20% - 강조색1 4" xfId="19"/>
    <cellStyle name="20% - 강조색1 5" xfId="20"/>
    <cellStyle name="20% - 강조색1 6" xfId="21"/>
    <cellStyle name="20% - 강조색1 7" xfId="22"/>
    <cellStyle name="20% - 강조색1 8" xfId="23"/>
    <cellStyle name="20% - 강조색1 9" xfId="24"/>
    <cellStyle name="20% - 강조색2" xfId="25"/>
    <cellStyle name="20% - 강조색2 10" xfId="26"/>
    <cellStyle name="20% - 강조색2 2" xfId="27"/>
    <cellStyle name="20% - 강조색2 3" xfId="28"/>
    <cellStyle name="20% - 강조색2 4" xfId="29"/>
    <cellStyle name="20% - 강조색2 5" xfId="30"/>
    <cellStyle name="20% - 강조색2 6" xfId="31"/>
    <cellStyle name="20% - 강조색2 7" xfId="32"/>
    <cellStyle name="20% - 강조색2 8" xfId="33"/>
    <cellStyle name="20% - 강조색2 9" xfId="34"/>
    <cellStyle name="20% - 강조색3" xfId="35"/>
    <cellStyle name="20% - 강조색3 10" xfId="36"/>
    <cellStyle name="20% - 강조색3 2" xfId="37"/>
    <cellStyle name="20% - 강조색3 3" xfId="38"/>
    <cellStyle name="20% - 강조색3 4" xfId="39"/>
    <cellStyle name="20% - 강조색3 5" xfId="40"/>
    <cellStyle name="20% - 강조색3 6" xfId="41"/>
    <cellStyle name="20% - 강조색3 7" xfId="42"/>
    <cellStyle name="20% - 강조색3 8" xfId="43"/>
    <cellStyle name="20% - 강조색3 9" xfId="44"/>
    <cellStyle name="20% - 강조색4" xfId="45"/>
    <cellStyle name="20% - 강조색4 10" xfId="46"/>
    <cellStyle name="20% - 강조색4 2" xfId="47"/>
    <cellStyle name="20% - 강조색4 3" xfId="48"/>
    <cellStyle name="20% - 강조색4 4" xfId="49"/>
    <cellStyle name="20% - 강조색4 5" xfId="50"/>
    <cellStyle name="20% - 강조색4 6" xfId="51"/>
    <cellStyle name="20% - 강조색4 7" xfId="52"/>
    <cellStyle name="20% - 강조색4 8" xfId="53"/>
    <cellStyle name="20% - 강조색4 9" xfId="54"/>
    <cellStyle name="20% - 강조색5" xfId="55"/>
    <cellStyle name="20% - 강조색5 10" xfId="56"/>
    <cellStyle name="20% - 강조색5 2" xfId="57"/>
    <cellStyle name="20% - 강조색5 3" xfId="58"/>
    <cellStyle name="20% - 강조색5 4" xfId="59"/>
    <cellStyle name="20% - 강조색5 5" xfId="60"/>
    <cellStyle name="20% - 강조색5 6" xfId="61"/>
    <cellStyle name="20% - 강조색5 7" xfId="62"/>
    <cellStyle name="20% - 강조색5 8" xfId="63"/>
    <cellStyle name="20% - 강조색5 9" xfId="64"/>
    <cellStyle name="20% - 강조색6" xfId="65"/>
    <cellStyle name="20% - 강조색6 10" xfId="66"/>
    <cellStyle name="20% - 강조색6 2" xfId="67"/>
    <cellStyle name="20% - 강조색6 3" xfId="68"/>
    <cellStyle name="20% - 강조색6 4" xfId="69"/>
    <cellStyle name="20% - 강조색6 5" xfId="70"/>
    <cellStyle name="20% - 강조색6 6" xfId="71"/>
    <cellStyle name="20% - 강조색6 7" xfId="72"/>
    <cellStyle name="20% - 강조색6 8" xfId="73"/>
    <cellStyle name="20% - 강조색6 9" xfId="74"/>
    <cellStyle name="40% - 강조색1" xfId="75"/>
    <cellStyle name="40% - 강조색1 10" xfId="76"/>
    <cellStyle name="40% - 강조색1 2" xfId="77"/>
    <cellStyle name="40% - 강조색1 3" xfId="78"/>
    <cellStyle name="40% - 강조색1 4" xfId="79"/>
    <cellStyle name="40% - 강조색1 5" xfId="80"/>
    <cellStyle name="40% - 강조색1 6" xfId="81"/>
    <cellStyle name="40% - 강조색1 7" xfId="82"/>
    <cellStyle name="40% - 강조색1 8" xfId="83"/>
    <cellStyle name="40% - 강조색1 9" xfId="84"/>
    <cellStyle name="40% - 강조색2" xfId="85"/>
    <cellStyle name="40% - 강조색2 10" xfId="86"/>
    <cellStyle name="40% - 강조색2 2" xfId="87"/>
    <cellStyle name="40% - 강조색2 3" xfId="88"/>
    <cellStyle name="40% - 강조색2 4" xfId="89"/>
    <cellStyle name="40% - 강조색2 5" xfId="90"/>
    <cellStyle name="40% - 강조색2 6" xfId="91"/>
    <cellStyle name="40% - 강조색2 7" xfId="92"/>
    <cellStyle name="40% - 강조색2 8" xfId="93"/>
    <cellStyle name="40% - 강조색2 9" xfId="94"/>
    <cellStyle name="40% - 강조색3" xfId="95"/>
    <cellStyle name="40% - 강조색3 10" xfId="96"/>
    <cellStyle name="40% - 강조색3 2" xfId="97"/>
    <cellStyle name="40% - 강조색3 3" xfId="98"/>
    <cellStyle name="40% - 강조색3 4" xfId="99"/>
    <cellStyle name="40% - 강조색3 5" xfId="100"/>
    <cellStyle name="40% - 강조색3 6" xfId="101"/>
    <cellStyle name="40% - 강조색3 7" xfId="102"/>
    <cellStyle name="40% - 강조색3 8" xfId="103"/>
    <cellStyle name="40% - 강조색3 9" xfId="104"/>
    <cellStyle name="40% - 강조색4" xfId="105"/>
    <cellStyle name="40% - 강조색4 10" xfId="106"/>
    <cellStyle name="40% - 강조색4 2" xfId="107"/>
    <cellStyle name="40% - 강조색4 3" xfId="108"/>
    <cellStyle name="40% - 강조색4 4" xfId="109"/>
    <cellStyle name="40% - 강조색4 5" xfId="110"/>
    <cellStyle name="40% - 강조색4 6" xfId="111"/>
    <cellStyle name="40% - 강조색4 7" xfId="112"/>
    <cellStyle name="40% - 강조색4 8" xfId="113"/>
    <cellStyle name="40% - 강조색4 9" xfId="114"/>
    <cellStyle name="40% - 강조색5" xfId="115"/>
    <cellStyle name="40% - 강조색5 10" xfId="116"/>
    <cellStyle name="40% - 강조색5 2" xfId="117"/>
    <cellStyle name="40% - 강조색5 3" xfId="118"/>
    <cellStyle name="40% - 강조색5 4" xfId="119"/>
    <cellStyle name="40% - 강조색5 5" xfId="120"/>
    <cellStyle name="40% - 강조색5 6" xfId="121"/>
    <cellStyle name="40% - 강조색5 7" xfId="122"/>
    <cellStyle name="40% - 강조색5 8" xfId="123"/>
    <cellStyle name="40% - 강조색5 9" xfId="124"/>
    <cellStyle name="40% - 강조색6" xfId="125"/>
    <cellStyle name="40% - 강조색6 10" xfId="126"/>
    <cellStyle name="40% - 강조색6 2" xfId="127"/>
    <cellStyle name="40% - 강조색6 3" xfId="128"/>
    <cellStyle name="40% - 강조색6 4" xfId="129"/>
    <cellStyle name="40% - 강조색6 5" xfId="130"/>
    <cellStyle name="40% - 강조색6 6" xfId="131"/>
    <cellStyle name="40% - 강조색6 7" xfId="132"/>
    <cellStyle name="40% - 강조색6 8" xfId="133"/>
    <cellStyle name="40% - 강조색6 9" xfId="134"/>
    <cellStyle name="60% - 강조색1" xfId="135"/>
    <cellStyle name="60% - 강조색1 10" xfId="136"/>
    <cellStyle name="60% - 강조색1 2" xfId="137"/>
    <cellStyle name="60% - 강조색1 3" xfId="138"/>
    <cellStyle name="60% - 강조색1 4" xfId="139"/>
    <cellStyle name="60% - 강조색1 5" xfId="140"/>
    <cellStyle name="60% - 강조색1 6" xfId="141"/>
    <cellStyle name="60% - 강조색1 7" xfId="142"/>
    <cellStyle name="60% - 강조색1 8" xfId="143"/>
    <cellStyle name="60% - 강조색1 9" xfId="144"/>
    <cellStyle name="60% - 강조색2" xfId="145"/>
    <cellStyle name="60% - 강조색2 10" xfId="146"/>
    <cellStyle name="60% - 강조색2 2" xfId="147"/>
    <cellStyle name="60% - 강조색2 3" xfId="148"/>
    <cellStyle name="60% - 강조색2 4" xfId="149"/>
    <cellStyle name="60% - 강조색2 5" xfId="150"/>
    <cellStyle name="60% - 강조색2 6" xfId="151"/>
    <cellStyle name="60% - 강조색2 7" xfId="152"/>
    <cellStyle name="60% - 강조색2 8" xfId="153"/>
    <cellStyle name="60% - 강조색2 9" xfId="154"/>
    <cellStyle name="60% - 강조색3" xfId="155"/>
    <cellStyle name="60% - 강조색3 10" xfId="156"/>
    <cellStyle name="60% - 강조색3 2" xfId="157"/>
    <cellStyle name="60% - 강조색3 3" xfId="158"/>
    <cellStyle name="60% - 강조색3 4" xfId="159"/>
    <cellStyle name="60% - 강조색3 5" xfId="160"/>
    <cellStyle name="60% - 강조색3 6" xfId="161"/>
    <cellStyle name="60% - 강조색3 7" xfId="162"/>
    <cellStyle name="60% - 강조색3 8" xfId="163"/>
    <cellStyle name="60% - 강조색3 9" xfId="164"/>
    <cellStyle name="60% - 강조색4" xfId="165"/>
    <cellStyle name="60% - 강조색4 10" xfId="166"/>
    <cellStyle name="60% - 강조색4 2" xfId="167"/>
    <cellStyle name="60% - 강조색4 3" xfId="168"/>
    <cellStyle name="60% - 강조색4 4" xfId="169"/>
    <cellStyle name="60% - 강조색4 5" xfId="170"/>
    <cellStyle name="60% - 강조색4 6" xfId="171"/>
    <cellStyle name="60% - 강조색4 7" xfId="172"/>
    <cellStyle name="60% - 강조색4 8" xfId="173"/>
    <cellStyle name="60% - 강조색4 9" xfId="174"/>
    <cellStyle name="60% - 강조색5" xfId="175"/>
    <cellStyle name="60% - 강조색5 10" xfId="176"/>
    <cellStyle name="60% - 강조색5 2" xfId="177"/>
    <cellStyle name="60% - 강조색5 3" xfId="178"/>
    <cellStyle name="60% - 강조색5 4" xfId="179"/>
    <cellStyle name="60% - 강조색5 5" xfId="180"/>
    <cellStyle name="60% - 강조색5 6" xfId="181"/>
    <cellStyle name="60% - 강조색5 7" xfId="182"/>
    <cellStyle name="60% - 강조색5 8" xfId="183"/>
    <cellStyle name="60% - 강조색5 9" xfId="184"/>
    <cellStyle name="60% - 강조색6" xfId="185"/>
    <cellStyle name="60% - 강조색6 10" xfId="186"/>
    <cellStyle name="60% - 강조색6 2" xfId="187"/>
    <cellStyle name="60% - 강조색6 3" xfId="188"/>
    <cellStyle name="60% - 강조색6 4" xfId="189"/>
    <cellStyle name="60% - 강조색6 5" xfId="190"/>
    <cellStyle name="60% - 강조색6 6" xfId="191"/>
    <cellStyle name="60% - 강조색6 7" xfId="192"/>
    <cellStyle name="60% - 강조색6 8" xfId="193"/>
    <cellStyle name="60% - 강조색6 9" xfId="194"/>
    <cellStyle name="강조색1" xfId="195"/>
    <cellStyle name="강조색1 10" xfId="196"/>
    <cellStyle name="강조색1 2" xfId="197"/>
    <cellStyle name="강조색1 3" xfId="198"/>
    <cellStyle name="강조색1 4" xfId="199"/>
    <cellStyle name="강조색1 5" xfId="200"/>
    <cellStyle name="강조색1 6" xfId="201"/>
    <cellStyle name="강조색1 7" xfId="202"/>
    <cellStyle name="강조색1 8" xfId="203"/>
    <cellStyle name="강조색1 9" xfId="204"/>
    <cellStyle name="강조색2" xfId="205"/>
    <cellStyle name="강조색2 10" xfId="206"/>
    <cellStyle name="강조색2 2" xfId="207"/>
    <cellStyle name="강조색2 3" xfId="208"/>
    <cellStyle name="강조색2 4" xfId="209"/>
    <cellStyle name="강조색2 5" xfId="210"/>
    <cellStyle name="강조색2 6" xfId="211"/>
    <cellStyle name="강조색2 7" xfId="212"/>
    <cellStyle name="강조색2 8" xfId="213"/>
    <cellStyle name="강조색2 9" xfId="214"/>
    <cellStyle name="강조색3" xfId="215"/>
    <cellStyle name="강조색3 10" xfId="216"/>
    <cellStyle name="강조색3 2" xfId="217"/>
    <cellStyle name="강조색3 3" xfId="218"/>
    <cellStyle name="강조색3 4" xfId="219"/>
    <cellStyle name="강조색3 5" xfId="220"/>
    <cellStyle name="강조색3 6" xfId="221"/>
    <cellStyle name="강조색3 7" xfId="222"/>
    <cellStyle name="강조색3 8" xfId="223"/>
    <cellStyle name="강조색3 9" xfId="224"/>
    <cellStyle name="강조색4" xfId="225"/>
    <cellStyle name="강조색4 10" xfId="226"/>
    <cellStyle name="강조색4 2" xfId="227"/>
    <cellStyle name="강조색4 3" xfId="228"/>
    <cellStyle name="강조색4 4" xfId="229"/>
    <cellStyle name="강조색4 5" xfId="230"/>
    <cellStyle name="강조색4 6" xfId="231"/>
    <cellStyle name="강조색4 7" xfId="232"/>
    <cellStyle name="강조색4 8" xfId="233"/>
    <cellStyle name="강조색4 9" xfId="234"/>
    <cellStyle name="강조색5" xfId="235"/>
    <cellStyle name="강조색5 10" xfId="236"/>
    <cellStyle name="강조색5 2" xfId="237"/>
    <cellStyle name="강조색5 3" xfId="238"/>
    <cellStyle name="강조색5 4" xfId="239"/>
    <cellStyle name="강조색5 5" xfId="240"/>
    <cellStyle name="강조색5 6" xfId="241"/>
    <cellStyle name="강조색5 7" xfId="242"/>
    <cellStyle name="강조색5 8" xfId="243"/>
    <cellStyle name="강조색5 9" xfId="244"/>
    <cellStyle name="강조색6" xfId="245"/>
    <cellStyle name="강조색6 10" xfId="246"/>
    <cellStyle name="강조색6 2" xfId="247"/>
    <cellStyle name="강조색6 3" xfId="248"/>
    <cellStyle name="강조색6 4" xfId="249"/>
    <cellStyle name="강조색6 5" xfId="250"/>
    <cellStyle name="강조색6 6" xfId="251"/>
    <cellStyle name="강조색6 7" xfId="252"/>
    <cellStyle name="강조색6 8" xfId="253"/>
    <cellStyle name="강조색6 9" xfId="254"/>
    <cellStyle name="경고문" xfId="255"/>
    <cellStyle name="경고문 10" xfId="256"/>
    <cellStyle name="경고문 2" xfId="257"/>
    <cellStyle name="경고문 3" xfId="258"/>
    <cellStyle name="경고문 4" xfId="259"/>
    <cellStyle name="경고문 5" xfId="260"/>
    <cellStyle name="경고문 6" xfId="261"/>
    <cellStyle name="경고문 7" xfId="262"/>
    <cellStyle name="경고문 8" xfId="263"/>
    <cellStyle name="경고문 9" xfId="264"/>
    <cellStyle name="계산" xfId="265"/>
    <cellStyle name="계산 10" xfId="266"/>
    <cellStyle name="계산 2" xfId="267"/>
    <cellStyle name="계산 3" xfId="268"/>
    <cellStyle name="계산 4" xfId="269"/>
    <cellStyle name="계산 5" xfId="270"/>
    <cellStyle name="계산 6" xfId="271"/>
    <cellStyle name="계산 7" xfId="272"/>
    <cellStyle name="계산 8" xfId="273"/>
    <cellStyle name="계산 9" xfId="274"/>
    <cellStyle name="나쁨" xfId="275"/>
    <cellStyle name="나쁨 10" xfId="276"/>
    <cellStyle name="나쁨 2" xfId="277"/>
    <cellStyle name="나쁨 3" xfId="278"/>
    <cellStyle name="나쁨 4" xfId="279"/>
    <cellStyle name="나쁨 5" xfId="280"/>
    <cellStyle name="나쁨 6" xfId="281"/>
    <cellStyle name="나쁨 7" xfId="282"/>
    <cellStyle name="나쁨 8" xfId="283"/>
    <cellStyle name="나쁨 9" xfId="284"/>
    <cellStyle name="메모" xfId="285"/>
    <cellStyle name="메모 10" xfId="286"/>
    <cellStyle name="메모 2" xfId="287"/>
    <cellStyle name="메모 3" xfId="288"/>
    <cellStyle name="메모 4" xfId="289"/>
    <cellStyle name="메모 5" xfId="290"/>
    <cellStyle name="메모 6" xfId="291"/>
    <cellStyle name="메모 7" xfId="292"/>
    <cellStyle name="메모 8" xfId="293"/>
    <cellStyle name="메모 9" xfId="294"/>
    <cellStyle name="Percent" xfId="295"/>
    <cellStyle name="백분율 2" xfId="296"/>
    <cellStyle name="보통" xfId="297"/>
    <cellStyle name="보통 10" xfId="298"/>
    <cellStyle name="보통 2" xfId="299"/>
    <cellStyle name="보통 3" xfId="300"/>
    <cellStyle name="보통 4" xfId="301"/>
    <cellStyle name="보통 5" xfId="302"/>
    <cellStyle name="보통 6" xfId="303"/>
    <cellStyle name="보통 7" xfId="304"/>
    <cellStyle name="보통 8" xfId="305"/>
    <cellStyle name="보통 9" xfId="306"/>
    <cellStyle name="설명 텍스트" xfId="307"/>
    <cellStyle name="설명 텍스트 10" xfId="308"/>
    <cellStyle name="설명 텍스트 2" xfId="309"/>
    <cellStyle name="설명 텍스트 3" xfId="310"/>
    <cellStyle name="설명 텍스트 4" xfId="311"/>
    <cellStyle name="설명 텍스트 5" xfId="312"/>
    <cellStyle name="설명 텍스트 6" xfId="313"/>
    <cellStyle name="설명 텍스트 7" xfId="314"/>
    <cellStyle name="설명 텍스트 8" xfId="315"/>
    <cellStyle name="설명 텍스트 9" xfId="316"/>
    <cellStyle name="셀 확인" xfId="317"/>
    <cellStyle name="셀 확인 10" xfId="318"/>
    <cellStyle name="셀 확인 2" xfId="319"/>
    <cellStyle name="셀 확인 3" xfId="320"/>
    <cellStyle name="셀 확인 4" xfId="321"/>
    <cellStyle name="셀 확인 5" xfId="322"/>
    <cellStyle name="셀 확인 6" xfId="323"/>
    <cellStyle name="셀 확인 7" xfId="324"/>
    <cellStyle name="셀 확인 8" xfId="325"/>
    <cellStyle name="셀 확인 9" xfId="326"/>
    <cellStyle name="Comma" xfId="327"/>
    <cellStyle name="Comma [0]" xfId="328"/>
    <cellStyle name="쉼표 [0] 2" xfId="329"/>
    <cellStyle name="연결된 셀" xfId="330"/>
    <cellStyle name="연결된 셀 10" xfId="331"/>
    <cellStyle name="연결된 셀 2" xfId="332"/>
    <cellStyle name="연결된 셀 3" xfId="333"/>
    <cellStyle name="연결된 셀 4" xfId="334"/>
    <cellStyle name="연결된 셀 5" xfId="335"/>
    <cellStyle name="연결된 셀 6" xfId="336"/>
    <cellStyle name="연결된 셀 7" xfId="337"/>
    <cellStyle name="연결된 셀 8" xfId="338"/>
    <cellStyle name="연결된 셀 9" xfId="339"/>
    <cellStyle name="Followed Hyperlink" xfId="340"/>
    <cellStyle name="요약" xfId="341"/>
    <cellStyle name="요약 10" xfId="342"/>
    <cellStyle name="요약 2" xfId="343"/>
    <cellStyle name="요약 3" xfId="344"/>
    <cellStyle name="요약 4" xfId="345"/>
    <cellStyle name="요약 5" xfId="346"/>
    <cellStyle name="요약 6" xfId="347"/>
    <cellStyle name="요약 7" xfId="348"/>
    <cellStyle name="요약 8" xfId="349"/>
    <cellStyle name="요약 9" xfId="350"/>
    <cellStyle name="입력" xfId="351"/>
    <cellStyle name="입력 10" xfId="352"/>
    <cellStyle name="입력 2" xfId="353"/>
    <cellStyle name="입력 3" xfId="354"/>
    <cellStyle name="입력 4" xfId="355"/>
    <cellStyle name="입력 5" xfId="356"/>
    <cellStyle name="입력 6" xfId="357"/>
    <cellStyle name="입력 7" xfId="358"/>
    <cellStyle name="입력 8" xfId="359"/>
    <cellStyle name="입력 9" xfId="360"/>
    <cellStyle name="제목" xfId="361"/>
    <cellStyle name="제목 1" xfId="362"/>
    <cellStyle name="제목 1 10" xfId="363"/>
    <cellStyle name="제목 1 2" xfId="364"/>
    <cellStyle name="제목 1 3" xfId="365"/>
    <cellStyle name="제목 1 4" xfId="366"/>
    <cellStyle name="제목 1 5" xfId="367"/>
    <cellStyle name="제목 1 6" xfId="368"/>
    <cellStyle name="제목 1 7" xfId="369"/>
    <cellStyle name="제목 1 8" xfId="370"/>
    <cellStyle name="제목 1 9" xfId="371"/>
    <cellStyle name="제목 10" xfId="372"/>
    <cellStyle name="제목 11" xfId="373"/>
    <cellStyle name="제목 12" xfId="374"/>
    <cellStyle name="제목 13" xfId="375"/>
    <cellStyle name="제목 2" xfId="376"/>
    <cellStyle name="제목 2 10" xfId="377"/>
    <cellStyle name="제목 2 2" xfId="378"/>
    <cellStyle name="제목 2 3" xfId="379"/>
    <cellStyle name="제목 2 4" xfId="380"/>
    <cellStyle name="제목 2 5" xfId="381"/>
    <cellStyle name="제목 2 6" xfId="382"/>
    <cellStyle name="제목 2 7" xfId="383"/>
    <cellStyle name="제목 2 8" xfId="384"/>
    <cellStyle name="제목 2 9" xfId="385"/>
    <cellStyle name="제목 3" xfId="386"/>
    <cellStyle name="제목 3 10" xfId="387"/>
    <cellStyle name="제목 3 2" xfId="388"/>
    <cellStyle name="제목 3 3" xfId="389"/>
    <cellStyle name="제목 3 4" xfId="390"/>
    <cellStyle name="제목 3 5" xfId="391"/>
    <cellStyle name="제목 3 6" xfId="392"/>
    <cellStyle name="제목 3 7" xfId="393"/>
    <cellStyle name="제목 3 8" xfId="394"/>
    <cellStyle name="제목 3 9" xfId="395"/>
    <cellStyle name="제목 4" xfId="396"/>
    <cellStyle name="제목 4 10" xfId="397"/>
    <cellStyle name="제목 4 2" xfId="398"/>
    <cellStyle name="제목 4 3" xfId="399"/>
    <cellStyle name="제목 4 4" xfId="400"/>
    <cellStyle name="제목 4 5" xfId="401"/>
    <cellStyle name="제목 4 6" xfId="402"/>
    <cellStyle name="제목 4 7" xfId="403"/>
    <cellStyle name="제목 4 8" xfId="404"/>
    <cellStyle name="제목 4 9" xfId="405"/>
    <cellStyle name="제목 5" xfId="406"/>
    <cellStyle name="제목 6" xfId="407"/>
    <cellStyle name="제목 7" xfId="408"/>
    <cellStyle name="제목 8" xfId="409"/>
    <cellStyle name="제목 9" xfId="410"/>
    <cellStyle name="좋음" xfId="411"/>
    <cellStyle name="좋음 10" xfId="412"/>
    <cellStyle name="좋음 2" xfId="413"/>
    <cellStyle name="좋음 3" xfId="414"/>
    <cellStyle name="좋음 4" xfId="415"/>
    <cellStyle name="좋음 5" xfId="416"/>
    <cellStyle name="좋음 6" xfId="417"/>
    <cellStyle name="좋음 7" xfId="418"/>
    <cellStyle name="좋음 8" xfId="419"/>
    <cellStyle name="좋음 9" xfId="420"/>
    <cellStyle name="출력" xfId="421"/>
    <cellStyle name="출력 10" xfId="422"/>
    <cellStyle name="출력 2" xfId="423"/>
    <cellStyle name="출력 3" xfId="424"/>
    <cellStyle name="출력 4" xfId="425"/>
    <cellStyle name="출력 5" xfId="426"/>
    <cellStyle name="출력 6" xfId="427"/>
    <cellStyle name="출력 7" xfId="428"/>
    <cellStyle name="출력 8" xfId="429"/>
    <cellStyle name="출력 9" xfId="430"/>
    <cellStyle name="Currency" xfId="431"/>
    <cellStyle name="Currency [0]" xfId="432"/>
    <cellStyle name="표준 10" xfId="433"/>
    <cellStyle name="표준 11" xfId="434"/>
    <cellStyle name="표준 12" xfId="435"/>
    <cellStyle name="표준 13" xfId="436"/>
    <cellStyle name="표준 14" xfId="437"/>
    <cellStyle name="표준 15" xfId="438"/>
    <cellStyle name="표준 16" xfId="439"/>
    <cellStyle name="표준 17" xfId="440"/>
    <cellStyle name="표준 18" xfId="441"/>
    <cellStyle name="표준 19" xfId="442"/>
    <cellStyle name="표준 19 10" xfId="443"/>
    <cellStyle name="표준 19 11" xfId="444"/>
    <cellStyle name="표준 19 12" xfId="445"/>
    <cellStyle name="표준 19 13" xfId="446"/>
    <cellStyle name="표준 19 14" xfId="447"/>
    <cellStyle name="표준 19 15" xfId="448"/>
    <cellStyle name="표준 19 16" xfId="449"/>
    <cellStyle name="표준 19 17" xfId="450"/>
    <cellStyle name="표준 19 18" xfId="451"/>
    <cellStyle name="표준 19 19" xfId="452"/>
    <cellStyle name="표준 19 2" xfId="453"/>
    <cellStyle name="표준 19 20" xfId="454"/>
    <cellStyle name="표준 19 21" xfId="455"/>
    <cellStyle name="표준 19 22" xfId="456"/>
    <cellStyle name="표준 19 23" xfId="457"/>
    <cellStyle name="표준 19 24" xfId="458"/>
    <cellStyle name="표준 19 25" xfId="459"/>
    <cellStyle name="표준 19 3" xfId="460"/>
    <cellStyle name="표준 19 4" xfId="461"/>
    <cellStyle name="표준 19 5" xfId="462"/>
    <cellStyle name="표준 19 6" xfId="463"/>
    <cellStyle name="표준 19 7" xfId="464"/>
    <cellStyle name="표준 19 8" xfId="465"/>
    <cellStyle name="표준 19 9" xfId="466"/>
    <cellStyle name="표준 2" xfId="467"/>
    <cellStyle name="표준 2 10" xfId="468"/>
    <cellStyle name="표준 2 11" xfId="469"/>
    <cellStyle name="표준 2 12" xfId="470"/>
    <cellStyle name="표준 2 13" xfId="471"/>
    <cellStyle name="표준 2 14" xfId="472"/>
    <cellStyle name="표준 2 15" xfId="473"/>
    <cellStyle name="표준 2 16" xfId="474"/>
    <cellStyle name="표준 2 17" xfId="475"/>
    <cellStyle name="표준 2 18" xfId="476"/>
    <cellStyle name="표준 2 19" xfId="477"/>
    <cellStyle name="표준 2 2" xfId="478"/>
    <cellStyle name="표준 2 2 10" xfId="479"/>
    <cellStyle name="표준 2 2 11" xfId="480"/>
    <cellStyle name="표준 2 2 12" xfId="481"/>
    <cellStyle name="표준 2 2 13" xfId="482"/>
    <cellStyle name="표준 2 2 14" xfId="483"/>
    <cellStyle name="표준 2 2 14 10" xfId="484"/>
    <cellStyle name="표준 2 2 14 11" xfId="485"/>
    <cellStyle name="표준 2 2 14 12" xfId="486"/>
    <cellStyle name="표준 2 2 14 13" xfId="487"/>
    <cellStyle name="표준 2 2 14 2" xfId="488"/>
    <cellStyle name="표준 2 2 14 2 2" xfId="489"/>
    <cellStyle name="표준 2 2 14 3" xfId="490"/>
    <cellStyle name="표준 2 2 14 4" xfId="491"/>
    <cellStyle name="표준 2 2 14 5" xfId="492"/>
    <cellStyle name="표준 2 2 14 6" xfId="493"/>
    <cellStyle name="표준 2 2 14 7" xfId="494"/>
    <cellStyle name="표준 2 2 14 8" xfId="495"/>
    <cellStyle name="표준 2 2 14 9" xfId="496"/>
    <cellStyle name="표준 2 2 15" xfId="497"/>
    <cellStyle name="표준 2 2 16" xfId="498"/>
    <cellStyle name="표준 2 2 17" xfId="499"/>
    <cellStyle name="표준 2 2 18" xfId="500"/>
    <cellStyle name="표준 2 2 19" xfId="501"/>
    <cellStyle name="표준 2 2 2" xfId="502"/>
    <cellStyle name="표준 2 2 2 10" xfId="503"/>
    <cellStyle name="표준 2 2 2 11" xfId="504"/>
    <cellStyle name="표준 2 2 2 12" xfId="505"/>
    <cellStyle name="표준 2 2 2 13" xfId="506"/>
    <cellStyle name="표준 2 2 2 14" xfId="507"/>
    <cellStyle name="표준 2 2 2 15" xfId="508"/>
    <cellStyle name="표준 2 2 2 16" xfId="509"/>
    <cellStyle name="표준 2 2 2 17" xfId="510"/>
    <cellStyle name="표준 2 2 2 18" xfId="511"/>
    <cellStyle name="표준 2 2 2 19" xfId="512"/>
    <cellStyle name="표준 2 2 2 2" xfId="513"/>
    <cellStyle name="표준 2 2 2 2 10" xfId="514"/>
    <cellStyle name="표준 2 2 2 2 10 2" xfId="515"/>
    <cellStyle name="표준 2 2 2 2 11" xfId="516"/>
    <cellStyle name="표준 2 2 2 2 12" xfId="517"/>
    <cellStyle name="표준 2 2 2 2 13" xfId="518"/>
    <cellStyle name="표준 2 2 2 2 14" xfId="519"/>
    <cellStyle name="표준 2 2 2 2 15" xfId="520"/>
    <cellStyle name="표준 2 2 2 2 16" xfId="521"/>
    <cellStyle name="표준 2 2 2 2 17" xfId="522"/>
    <cellStyle name="표준 2 2 2 2 18" xfId="523"/>
    <cellStyle name="표준 2 2 2 2 19" xfId="524"/>
    <cellStyle name="표준 2 2 2 2 2" xfId="525"/>
    <cellStyle name="표준 2 2 2 2 2 10" xfId="526"/>
    <cellStyle name="표준 2 2 2 2 2 11" xfId="527"/>
    <cellStyle name="표준 2 2 2 2 2 12" xfId="528"/>
    <cellStyle name="표준 2 2 2 2 2 13" xfId="529"/>
    <cellStyle name="표준 2 2 2 2 2 14" xfId="530"/>
    <cellStyle name="표준 2 2 2 2 2 15" xfId="531"/>
    <cellStyle name="표준 2 2 2 2 2 16" xfId="532"/>
    <cellStyle name="표준 2 2 2 2 2 17" xfId="533"/>
    <cellStyle name="표준 2 2 2 2 2 18" xfId="534"/>
    <cellStyle name="표준 2 2 2 2 2 19" xfId="535"/>
    <cellStyle name="표준 2 2 2 2 2 2" xfId="536"/>
    <cellStyle name="표준 2 2 2 2 2 2 10" xfId="537"/>
    <cellStyle name="표준 2 2 2 2 2 2 11" xfId="538"/>
    <cellStyle name="표준 2 2 2 2 2 2 12" xfId="539"/>
    <cellStyle name="표준 2 2 2 2 2 2 13" xfId="540"/>
    <cellStyle name="표준 2 2 2 2 2 2 14" xfId="541"/>
    <cellStyle name="표준 2 2 2 2 2 2 15" xfId="542"/>
    <cellStyle name="표준 2 2 2 2 2 2 16" xfId="543"/>
    <cellStyle name="표준 2 2 2 2 2 2 17" xfId="544"/>
    <cellStyle name="표준 2 2 2 2 2 2 18" xfId="545"/>
    <cellStyle name="표준 2 2 2 2 2 2 19" xfId="546"/>
    <cellStyle name="표준 2 2 2 2 2 2 2" xfId="547"/>
    <cellStyle name="표준 2 2 2 2 2 2 2 10" xfId="548"/>
    <cellStyle name="표준 2 2 2 2 2 2 2 11" xfId="549"/>
    <cellStyle name="표준 2 2 2 2 2 2 2 12" xfId="550"/>
    <cellStyle name="표준 2 2 2 2 2 2 2 13" xfId="551"/>
    <cellStyle name="표준 2 2 2 2 2 2 2 14" xfId="552"/>
    <cellStyle name="표준 2 2 2 2 2 2 2 15" xfId="553"/>
    <cellStyle name="표준 2 2 2 2 2 2 2 16" xfId="554"/>
    <cellStyle name="표준 2 2 2 2 2 2 2 17" xfId="555"/>
    <cellStyle name="표준 2 2 2 2 2 2 2 18" xfId="556"/>
    <cellStyle name="표준 2 2 2 2 2 2 2 19" xfId="557"/>
    <cellStyle name="표준 2 2 2 2 2 2 2 2" xfId="558"/>
    <cellStyle name="표준 2 2 2 2 2 2 2 2 2" xfId="559"/>
    <cellStyle name="표준 2 2 2 2 2 2 2 3" xfId="560"/>
    <cellStyle name="표준 2 2 2 2 2 2 2 4" xfId="561"/>
    <cellStyle name="표준 2 2 2 2 2 2 2 5" xfId="562"/>
    <cellStyle name="표준 2 2 2 2 2 2 2 6" xfId="563"/>
    <cellStyle name="표준 2 2 2 2 2 2 2 7" xfId="564"/>
    <cellStyle name="표준 2 2 2 2 2 2 2 8" xfId="565"/>
    <cellStyle name="표준 2 2 2 2 2 2 2 9" xfId="566"/>
    <cellStyle name="표준 2 2 2 2 2 2 20" xfId="567"/>
    <cellStyle name="표준 2 2 2 2 2 2 21" xfId="568"/>
    <cellStyle name="표준 2 2 2 2 2 2 22" xfId="569"/>
    <cellStyle name="표준 2 2 2 2 2 2 23" xfId="570"/>
    <cellStyle name="표준 2 2 2 2 2 2 24" xfId="571"/>
    <cellStyle name="표준 2 2 2 2 2 2 25" xfId="572"/>
    <cellStyle name="표준 2 2 2 2 2 2 26" xfId="573"/>
    <cellStyle name="표준 2 2 2 2 2 2 27" xfId="574"/>
    <cellStyle name="표준 2 2 2 2 2 2 28" xfId="575"/>
    <cellStyle name="표준 2 2 2 2 2 2 29" xfId="576"/>
    <cellStyle name="표준 2 2 2 2 2 2 3" xfId="577"/>
    <cellStyle name="표준 2 2 2 2 2 2 30" xfId="578"/>
    <cellStyle name="표준 2 2 2 2 2 2 4" xfId="579"/>
    <cellStyle name="표준 2 2 2 2 2 2 5" xfId="580"/>
    <cellStyle name="표준 2 2 2 2 2 2 6" xfId="581"/>
    <cellStyle name="표준 2 2 2 2 2 2 7" xfId="582"/>
    <cellStyle name="표준 2 2 2 2 2 2 8" xfId="583"/>
    <cellStyle name="표준 2 2 2 2 2 2 9" xfId="584"/>
    <cellStyle name="표준 2 2 2 2 2 20" xfId="585"/>
    <cellStyle name="표준 2 2 2 2 2 21" xfId="586"/>
    <cellStyle name="표준 2 2 2 2 2 22" xfId="587"/>
    <cellStyle name="표준 2 2 2 2 2 23" xfId="588"/>
    <cellStyle name="표준 2 2 2 2 2 24" xfId="589"/>
    <cellStyle name="표준 2 2 2 2 2 25" xfId="590"/>
    <cellStyle name="표준 2 2 2 2 2 26" xfId="591"/>
    <cellStyle name="표준 2 2 2 2 2 27" xfId="592"/>
    <cellStyle name="표준 2 2 2 2 2 28" xfId="593"/>
    <cellStyle name="표준 2 2 2 2 2 29" xfId="594"/>
    <cellStyle name="표준 2 2 2 2 2 3" xfId="595"/>
    <cellStyle name="표준 2 2 2 2 2 30" xfId="596"/>
    <cellStyle name="표준 2 2 2 2 2 31" xfId="597"/>
    <cellStyle name="표준 2 2 2 2 2 32" xfId="598"/>
    <cellStyle name="표준 2 2 2 2 2 4" xfId="599"/>
    <cellStyle name="표준 2 2 2 2 2 5" xfId="600"/>
    <cellStyle name="표준 2 2 2 2 2 5 2" xfId="601"/>
    <cellStyle name="표준 2 2 2 2 2 6" xfId="602"/>
    <cellStyle name="표준 2 2 2 2 2 7" xfId="603"/>
    <cellStyle name="표준 2 2 2 2 2 8" xfId="604"/>
    <cellStyle name="표준 2 2 2 2 2 9" xfId="605"/>
    <cellStyle name="표준 2 2 2 2 20" xfId="606"/>
    <cellStyle name="표준 2 2 2 2 21" xfId="607"/>
    <cellStyle name="표준 2 2 2 2 22" xfId="608"/>
    <cellStyle name="표준 2 2 2 2 23" xfId="609"/>
    <cellStyle name="표준 2 2 2 2 24" xfId="610"/>
    <cellStyle name="표준 2 2 2 2 25" xfId="611"/>
    <cellStyle name="표준 2 2 2 2 26" xfId="612"/>
    <cellStyle name="표준 2 2 2 2 27" xfId="613"/>
    <cellStyle name="표준 2 2 2 2 28" xfId="614"/>
    <cellStyle name="표준 2 2 2 2 29" xfId="615"/>
    <cellStyle name="표준 2 2 2 2 3" xfId="616"/>
    <cellStyle name="표준 2 2 2 2 30" xfId="617"/>
    <cellStyle name="표준 2 2 2 2 31" xfId="618"/>
    <cellStyle name="표준 2 2 2 2 32" xfId="619"/>
    <cellStyle name="표준 2 2 2 2 33" xfId="620"/>
    <cellStyle name="표준 2 2 2 2 34" xfId="621"/>
    <cellStyle name="표준 2 2 2 2 35" xfId="622"/>
    <cellStyle name="표준 2 2 2 2 36" xfId="623"/>
    <cellStyle name="표준 2 2 2 2 37" xfId="624"/>
    <cellStyle name="표준 2 2 2 2 4" xfId="625"/>
    <cellStyle name="표준 2 2 2 2 5" xfId="626"/>
    <cellStyle name="표준 2 2 2 2 6" xfId="627"/>
    <cellStyle name="표준 2 2 2 2 7" xfId="628"/>
    <cellStyle name="표준 2 2 2 2 8" xfId="629"/>
    <cellStyle name="표준 2 2 2 2 9" xfId="630"/>
    <cellStyle name="표준 2 2 2 20" xfId="631"/>
    <cellStyle name="표준 2 2 2 21" xfId="632"/>
    <cellStyle name="표준 2 2 2 21 2" xfId="633"/>
    <cellStyle name="표준 2 2 2 22" xfId="634"/>
    <cellStyle name="표준 2 2 2 23" xfId="635"/>
    <cellStyle name="표준 2 2 2 24" xfId="636"/>
    <cellStyle name="표준 2 2 2 25" xfId="637"/>
    <cellStyle name="표준 2 2 2 26" xfId="638"/>
    <cellStyle name="표준 2 2 2 27" xfId="639"/>
    <cellStyle name="표준 2 2 2 28" xfId="640"/>
    <cellStyle name="표준 2 2 2 29" xfId="641"/>
    <cellStyle name="표준 2 2 2 3" xfId="642"/>
    <cellStyle name="표준 2 2 2 30" xfId="643"/>
    <cellStyle name="표준 2 2 2 31" xfId="644"/>
    <cellStyle name="표준 2 2 2 32" xfId="645"/>
    <cellStyle name="표준 2 2 2 33" xfId="646"/>
    <cellStyle name="표준 2 2 2 34" xfId="647"/>
    <cellStyle name="표준 2 2 2 35" xfId="648"/>
    <cellStyle name="표준 2 2 2 36" xfId="649"/>
    <cellStyle name="표준 2 2 2 37" xfId="650"/>
    <cellStyle name="표준 2 2 2 4" xfId="651"/>
    <cellStyle name="표준 2 2 2 5" xfId="652"/>
    <cellStyle name="표준 2 2 2 6" xfId="653"/>
    <cellStyle name="표준 2 2 2 7" xfId="654"/>
    <cellStyle name="표준 2 2 2 8" xfId="655"/>
    <cellStyle name="표준 2 2 2 9" xfId="656"/>
    <cellStyle name="표준 2 2 20" xfId="657"/>
    <cellStyle name="표준 2 2 21" xfId="658"/>
    <cellStyle name="표준 2 2 22" xfId="659"/>
    <cellStyle name="표준 2 2 23" xfId="660"/>
    <cellStyle name="표준 2 2 24" xfId="661"/>
    <cellStyle name="표준 2 2 25" xfId="662"/>
    <cellStyle name="표준 2 2 26" xfId="663"/>
    <cellStyle name="표준 2 2 27" xfId="664"/>
    <cellStyle name="표준 2 2 27 2" xfId="665"/>
    <cellStyle name="표준 2 2 28" xfId="666"/>
    <cellStyle name="표준 2 2 29" xfId="667"/>
    <cellStyle name="표준 2 2 3" xfId="668"/>
    <cellStyle name="표준 2 2 30" xfId="669"/>
    <cellStyle name="표준 2 2 31" xfId="670"/>
    <cellStyle name="표준 2 2 32" xfId="671"/>
    <cellStyle name="표준 2 2 33" xfId="672"/>
    <cellStyle name="표준 2 2 34" xfId="673"/>
    <cellStyle name="표준 2 2 35" xfId="674"/>
    <cellStyle name="표준 2 2 36" xfId="675"/>
    <cellStyle name="표준 2 2 37" xfId="676"/>
    <cellStyle name="표준 2 2 38" xfId="677"/>
    <cellStyle name="표준 2 2 39" xfId="678"/>
    <cellStyle name="표준 2 2 4" xfId="679"/>
    <cellStyle name="표준 2 2 40" xfId="680"/>
    <cellStyle name="표준 2 2 41" xfId="681"/>
    <cellStyle name="표준 2 2 42" xfId="682"/>
    <cellStyle name="표준 2 2 43" xfId="683"/>
    <cellStyle name="표준 2 2 44" xfId="684"/>
    <cellStyle name="표준 2 2 45" xfId="685"/>
    <cellStyle name="표준 2 2 46" xfId="686"/>
    <cellStyle name="표준 2 2 47" xfId="687"/>
    <cellStyle name="표준 2 2 48" xfId="688"/>
    <cellStyle name="표준 2 2 49" xfId="689"/>
    <cellStyle name="표준 2 2 5" xfId="690"/>
    <cellStyle name="표준 2 2 50" xfId="691"/>
    <cellStyle name="표준 2 2 51" xfId="692"/>
    <cellStyle name="표준 2 2 52" xfId="693"/>
    <cellStyle name="표준 2 2 53" xfId="694"/>
    <cellStyle name="표준 2 2 54" xfId="695"/>
    <cellStyle name="표준 2 2 6" xfId="696"/>
    <cellStyle name="표준 2 2 7" xfId="697"/>
    <cellStyle name="표준 2 2 8" xfId="698"/>
    <cellStyle name="표준 2 2 9" xfId="699"/>
    <cellStyle name="표준 2 20" xfId="700"/>
    <cellStyle name="표준 2 21" xfId="701"/>
    <cellStyle name="표준 2 22" xfId="702"/>
    <cellStyle name="표준 2 23" xfId="703"/>
    <cellStyle name="표준 2 24" xfId="704"/>
    <cellStyle name="표준 2 25" xfId="705"/>
    <cellStyle name="표준 2 26" xfId="706"/>
    <cellStyle name="표준 2 27" xfId="707"/>
    <cellStyle name="표준 2 28" xfId="708"/>
    <cellStyle name="표준 2 29" xfId="709"/>
    <cellStyle name="표준 2 3" xfId="710"/>
    <cellStyle name="표준 2 30" xfId="711"/>
    <cellStyle name="표준 2 31" xfId="712"/>
    <cellStyle name="표준 2 32" xfId="713"/>
    <cellStyle name="표준 2 33" xfId="714"/>
    <cellStyle name="표준 2 34" xfId="715"/>
    <cellStyle name="표준 2 35" xfId="716"/>
    <cellStyle name="표준 2 36" xfId="717"/>
    <cellStyle name="표준 2 37" xfId="718"/>
    <cellStyle name="표준 2 38" xfId="719"/>
    <cellStyle name="표준 2 39" xfId="720"/>
    <cellStyle name="표준 2 4" xfId="721"/>
    <cellStyle name="표준 2 40" xfId="722"/>
    <cellStyle name="표준 2 41" xfId="723"/>
    <cellStyle name="표준 2 42" xfId="724"/>
    <cellStyle name="표준 2 43" xfId="725"/>
    <cellStyle name="표준 2 5" xfId="726"/>
    <cellStyle name="표준 2 6" xfId="727"/>
    <cellStyle name="표준 2 7" xfId="728"/>
    <cellStyle name="표준 2 8" xfId="729"/>
    <cellStyle name="표준 2 9" xfId="730"/>
    <cellStyle name="표준 20" xfId="731"/>
    <cellStyle name="표준 20 10" xfId="732"/>
    <cellStyle name="표준 20 11" xfId="733"/>
    <cellStyle name="표준 20 12" xfId="734"/>
    <cellStyle name="표준 20 13" xfId="735"/>
    <cellStyle name="표준 20 14" xfId="736"/>
    <cellStyle name="표준 20 15" xfId="737"/>
    <cellStyle name="표준 20 16" xfId="738"/>
    <cellStyle name="표준 20 17" xfId="739"/>
    <cellStyle name="표준 20 18" xfId="740"/>
    <cellStyle name="표준 20 19" xfId="741"/>
    <cellStyle name="표준 20 2" xfId="742"/>
    <cellStyle name="표준 20 20" xfId="743"/>
    <cellStyle name="표준 20 21" xfId="744"/>
    <cellStyle name="표준 20 22" xfId="745"/>
    <cellStyle name="표준 20 23" xfId="746"/>
    <cellStyle name="표준 20 24" xfId="747"/>
    <cellStyle name="표준 20 25" xfId="748"/>
    <cellStyle name="표준 20 3" xfId="749"/>
    <cellStyle name="표준 20 4" xfId="750"/>
    <cellStyle name="표준 20 5" xfId="751"/>
    <cellStyle name="표준 20 6" xfId="752"/>
    <cellStyle name="표준 20 7" xfId="753"/>
    <cellStyle name="표준 20 8" xfId="754"/>
    <cellStyle name="표준 20 9" xfId="755"/>
    <cellStyle name="표준 21" xfId="756"/>
    <cellStyle name="표준 22" xfId="757"/>
    <cellStyle name="표준 22 2" xfId="758"/>
    <cellStyle name="표준 22 3" xfId="759"/>
    <cellStyle name="표준 22 4" xfId="760"/>
    <cellStyle name="표준 22 5" xfId="761"/>
    <cellStyle name="표준 23" xfId="762"/>
    <cellStyle name="표준 23 2" xfId="763"/>
    <cellStyle name="표준 23 3" xfId="764"/>
    <cellStyle name="표준 23 4" xfId="765"/>
    <cellStyle name="표준 23 5" xfId="766"/>
    <cellStyle name="표준 24" xfId="767"/>
    <cellStyle name="표준 24 10" xfId="768"/>
    <cellStyle name="표준 24 11" xfId="769"/>
    <cellStyle name="표준 24 12" xfId="770"/>
    <cellStyle name="표준 24 13" xfId="771"/>
    <cellStyle name="표준 24 2" xfId="772"/>
    <cellStyle name="표준 24 3" xfId="773"/>
    <cellStyle name="표준 24 4" xfId="774"/>
    <cellStyle name="표준 24 5" xfId="775"/>
    <cellStyle name="표준 24 6" xfId="776"/>
    <cellStyle name="표준 24 7" xfId="777"/>
    <cellStyle name="표준 24 8" xfId="778"/>
    <cellStyle name="표준 24 9" xfId="779"/>
    <cellStyle name="표준 25" xfId="780"/>
    <cellStyle name="표준 25 10" xfId="781"/>
    <cellStyle name="표준 25 11" xfId="782"/>
    <cellStyle name="표준 25 12" xfId="783"/>
    <cellStyle name="표준 25 13" xfId="784"/>
    <cellStyle name="표준 25 2" xfId="785"/>
    <cellStyle name="표준 25 3" xfId="786"/>
    <cellStyle name="표준 25 4" xfId="787"/>
    <cellStyle name="표준 25 5" xfId="788"/>
    <cellStyle name="표준 25 6" xfId="789"/>
    <cellStyle name="표준 25 7" xfId="790"/>
    <cellStyle name="표준 25 8" xfId="791"/>
    <cellStyle name="표준 25 9" xfId="792"/>
    <cellStyle name="표준 26" xfId="793"/>
    <cellStyle name="표준 26 10" xfId="794"/>
    <cellStyle name="표준 26 11" xfId="795"/>
    <cellStyle name="표준 26 12" xfId="796"/>
    <cellStyle name="표준 26 13" xfId="797"/>
    <cellStyle name="표준 26 2" xfId="798"/>
    <cellStyle name="표준 26 3" xfId="799"/>
    <cellStyle name="표준 26 4" xfId="800"/>
    <cellStyle name="표준 26 5" xfId="801"/>
    <cellStyle name="표준 26 6" xfId="802"/>
    <cellStyle name="표준 26 7" xfId="803"/>
    <cellStyle name="표준 26 8" xfId="804"/>
    <cellStyle name="표준 26 9" xfId="805"/>
    <cellStyle name="표준 27" xfId="806"/>
    <cellStyle name="표준 27 10" xfId="807"/>
    <cellStyle name="표준 27 11" xfId="808"/>
    <cellStyle name="표준 27 12" xfId="809"/>
    <cellStyle name="표준 27 13" xfId="810"/>
    <cellStyle name="표준 27 2" xfId="811"/>
    <cellStyle name="표준 27 3" xfId="812"/>
    <cellStyle name="표준 27 4" xfId="813"/>
    <cellStyle name="표준 27 5" xfId="814"/>
    <cellStyle name="표준 27 6" xfId="815"/>
    <cellStyle name="표준 27 7" xfId="816"/>
    <cellStyle name="표준 27 8" xfId="817"/>
    <cellStyle name="표준 27 9" xfId="818"/>
    <cellStyle name="표준 28" xfId="819"/>
    <cellStyle name="표준 28 10" xfId="820"/>
    <cellStyle name="표준 28 11" xfId="821"/>
    <cellStyle name="표준 28 12" xfId="822"/>
    <cellStyle name="표준 28 13" xfId="823"/>
    <cellStyle name="표준 28 2" xfId="824"/>
    <cellStyle name="표준 28 3" xfId="825"/>
    <cellStyle name="표준 28 4" xfId="826"/>
    <cellStyle name="표준 28 5" xfId="827"/>
    <cellStyle name="표준 28 6" xfId="828"/>
    <cellStyle name="표준 28 7" xfId="829"/>
    <cellStyle name="표준 28 8" xfId="830"/>
    <cellStyle name="표준 28 9" xfId="831"/>
    <cellStyle name="표준 29" xfId="832"/>
    <cellStyle name="표준 29 10" xfId="833"/>
    <cellStyle name="표준 29 11" xfId="834"/>
    <cellStyle name="표준 29 12" xfId="835"/>
    <cellStyle name="표준 29 13" xfId="836"/>
    <cellStyle name="표준 29 2" xfId="837"/>
    <cellStyle name="표준 29 3" xfId="838"/>
    <cellStyle name="표준 29 4" xfId="839"/>
    <cellStyle name="표준 29 5" xfId="840"/>
    <cellStyle name="표준 29 6" xfId="841"/>
    <cellStyle name="표준 29 7" xfId="842"/>
    <cellStyle name="표준 29 8" xfId="843"/>
    <cellStyle name="표준 29 9" xfId="844"/>
    <cellStyle name="표준 3" xfId="845"/>
    <cellStyle name="표준 3 10" xfId="846"/>
    <cellStyle name="표준 3 11" xfId="847"/>
    <cellStyle name="표준 3 12" xfId="848"/>
    <cellStyle name="표준 3 2" xfId="849"/>
    <cellStyle name="표준 3 2 2" xfId="850"/>
    <cellStyle name="표준 3 3" xfId="851"/>
    <cellStyle name="표준 3 4" xfId="852"/>
    <cellStyle name="표준 3 5" xfId="853"/>
    <cellStyle name="표준 3 6" xfId="854"/>
    <cellStyle name="표준 3 7" xfId="855"/>
    <cellStyle name="표준 3 8" xfId="856"/>
    <cellStyle name="표준 3 9" xfId="857"/>
    <cellStyle name="표준 30" xfId="858"/>
    <cellStyle name="표준 30 10" xfId="859"/>
    <cellStyle name="표준 30 11" xfId="860"/>
    <cellStyle name="표준 30 12" xfId="861"/>
    <cellStyle name="표준 30 13" xfId="862"/>
    <cellStyle name="표준 30 2" xfId="863"/>
    <cellStyle name="표준 30 3" xfId="864"/>
    <cellStyle name="표준 30 4" xfId="865"/>
    <cellStyle name="표준 30 5" xfId="866"/>
    <cellStyle name="표준 30 6" xfId="867"/>
    <cellStyle name="표준 30 7" xfId="868"/>
    <cellStyle name="표준 30 8" xfId="869"/>
    <cellStyle name="표준 30 9" xfId="870"/>
    <cellStyle name="표준 31" xfId="871"/>
    <cellStyle name="표준 31 10" xfId="872"/>
    <cellStyle name="표준 31 11" xfId="873"/>
    <cellStyle name="표준 31 12" xfId="874"/>
    <cellStyle name="표준 31 13" xfId="875"/>
    <cellStyle name="표준 31 2" xfId="876"/>
    <cellStyle name="표준 31 3" xfId="877"/>
    <cellStyle name="표준 31 4" xfId="878"/>
    <cellStyle name="표준 31 5" xfId="879"/>
    <cellStyle name="표준 31 6" xfId="880"/>
    <cellStyle name="표준 31 7" xfId="881"/>
    <cellStyle name="표준 31 8" xfId="882"/>
    <cellStyle name="표준 31 9" xfId="883"/>
    <cellStyle name="표준 32" xfId="884"/>
    <cellStyle name="표준 32 10" xfId="885"/>
    <cellStyle name="표준 32 11" xfId="886"/>
    <cellStyle name="표준 32 12" xfId="887"/>
    <cellStyle name="표준 32 13" xfId="888"/>
    <cellStyle name="표준 32 2" xfId="889"/>
    <cellStyle name="표준 32 3" xfId="890"/>
    <cellStyle name="표준 32 4" xfId="891"/>
    <cellStyle name="표준 32 5" xfId="892"/>
    <cellStyle name="표준 32 6" xfId="893"/>
    <cellStyle name="표준 32 7" xfId="894"/>
    <cellStyle name="표준 32 8" xfId="895"/>
    <cellStyle name="표준 32 9" xfId="896"/>
    <cellStyle name="표준 33" xfId="897"/>
    <cellStyle name="표준 34" xfId="898"/>
    <cellStyle name="표준 35" xfId="899"/>
    <cellStyle name="표준 36" xfId="900"/>
    <cellStyle name="표준 4" xfId="901"/>
    <cellStyle name="표준 4 2" xfId="902"/>
    <cellStyle name="표준 5" xfId="903"/>
    <cellStyle name="표준 6" xfId="904"/>
    <cellStyle name="표준 7" xfId="905"/>
    <cellStyle name="표준 7 10" xfId="906"/>
    <cellStyle name="표준 7 11" xfId="907"/>
    <cellStyle name="표준 7 12" xfId="908"/>
    <cellStyle name="표준 7 13" xfId="909"/>
    <cellStyle name="표준 7 14" xfId="910"/>
    <cellStyle name="표준 7 15" xfId="911"/>
    <cellStyle name="표준 7 2" xfId="912"/>
    <cellStyle name="표준 7 3" xfId="913"/>
    <cellStyle name="표준 7 4" xfId="914"/>
    <cellStyle name="표준 7 5" xfId="915"/>
    <cellStyle name="표준 7 6" xfId="916"/>
    <cellStyle name="표준 7 7" xfId="917"/>
    <cellStyle name="표준 7 8" xfId="918"/>
    <cellStyle name="표준 7 9" xfId="919"/>
    <cellStyle name="표준 8" xfId="920"/>
    <cellStyle name="표준 8 2" xfId="921"/>
    <cellStyle name="표준 8 3" xfId="922"/>
    <cellStyle name="표준 9" xfId="923"/>
    <cellStyle name="Hyperlink" xfId="924"/>
    <cellStyle name="하이퍼링크 10" xfId="925"/>
    <cellStyle name="하이퍼링크 11" xfId="926"/>
    <cellStyle name="하이퍼링크 2" xfId="927"/>
    <cellStyle name="하이퍼링크 3" xfId="928"/>
    <cellStyle name="하이퍼링크 4" xfId="929"/>
    <cellStyle name="하이퍼링크 5" xfId="930"/>
    <cellStyle name="하이퍼링크 6" xfId="931"/>
    <cellStyle name="하이퍼링크 6 10" xfId="932"/>
    <cellStyle name="하이퍼링크 6 11" xfId="933"/>
    <cellStyle name="하이퍼링크 6 12" xfId="934"/>
    <cellStyle name="하이퍼링크 6 13" xfId="935"/>
    <cellStyle name="하이퍼링크 6 14" xfId="936"/>
    <cellStyle name="하이퍼링크 6 15" xfId="937"/>
    <cellStyle name="하이퍼링크 6 16" xfId="938"/>
    <cellStyle name="하이퍼링크 6 17" xfId="939"/>
    <cellStyle name="하이퍼링크 6 18" xfId="940"/>
    <cellStyle name="하이퍼링크 6 19" xfId="941"/>
    <cellStyle name="하이퍼링크 6 2" xfId="942"/>
    <cellStyle name="하이퍼링크 6 20" xfId="943"/>
    <cellStyle name="하이퍼링크 6 21" xfId="944"/>
    <cellStyle name="하이퍼링크 6 22" xfId="945"/>
    <cellStyle name="하이퍼링크 6 23" xfId="946"/>
    <cellStyle name="하이퍼링크 6 24" xfId="947"/>
    <cellStyle name="하이퍼링크 6 25" xfId="948"/>
    <cellStyle name="하이퍼링크 6 3" xfId="949"/>
    <cellStyle name="하이퍼링크 6 4" xfId="950"/>
    <cellStyle name="하이퍼링크 6 5" xfId="951"/>
    <cellStyle name="하이퍼링크 6 6" xfId="952"/>
    <cellStyle name="하이퍼링크 6 7" xfId="953"/>
    <cellStyle name="하이퍼링크 6 8" xfId="954"/>
    <cellStyle name="하이퍼링크 6 9" xfId="955"/>
    <cellStyle name="하이퍼링크 7" xfId="956"/>
    <cellStyle name="하이퍼링크 8" xfId="957"/>
    <cellStyle name="하이퍼링크 9" xfId="9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6"/>
  <sheetViews>
    <sheetView showGridLines="0" tabSelected="1" zoomScale="90" zoomScaleNormal="90" zoomScaleSheetLayoutView="100" workbookViewId="0" topLeftCell="A1">
      <selection activeCell="A1" sqref="A1:A2"/>
    </sheetView>
  </sheetViews>
  <sheetFormatPr defaultColWidth="8.88671875" defaultRowHeight="20.25" customHeight="1"/>
  <cols>
    <col min="1" max="1" width="6.5546875" style="2" bestFit="1" customWidth="1"/>
    <col min="2" max="2" width="10.5546875" style="2" bestFit="1" customWidth="1"/>
    <col min="3" max="3" width="7.99609375" style="2" bestFit="1" customWidth="1"/>
    <col min="4" max="12" width="5.3359375" style="2" customWidth="1"/>
    <col min="13" max="13" width="10.6640625" style="2" customWidth="1"/>
    <col min="14" max="14" width="5.88671875" style="2" customWidth="1"/>
    <col min="15" max="16384" width="8.88671875" style="2" customWidth="1"/>
  </cols>
  <sheetData>
    <row r="1" spans="1:13" s="26" customFormat="1" ht="18" customHeight="1">
      <c r="A1" s="22" t="s">
        <v>112</v>
      </c>
      <c r="B1" s="22" t="s">
        <v>113</v>
      </c>
      <c r="C1" s="23" t="s">
        <v>114</v>
      </c>
      <c r="D1" s="22" t="s">
        <v>115</v>
      </c>
      <c r="E1" s="22"/>
      <c r="F1" s="22"/>
      <c r="G1" s="22"/>
      <c r="H1" s="24" t="s">
        <v>116</v>
      </c>
      <c r="I1" s="22"/>
      <c r="J1" s="23"/>
      <c r="K1" s="22" t="s">
        <v>117</v>
      </c>
      <c r="L1" s="24" t="s">
        <v>118</v>
      </c>
      <c r="M1" s="38" t="s">
        <v>122</v>
      </c>
    </row>
    <row r="2" spans="1:13" s="26" customFormat="1" ht="18" customHeight="1">
      <c r="A2" s="22"/>
      <c r="B2" s="22"/>
      <c r="C2" s="23"/>
      <c r="D2" s="25" t="s">
        <v>119</v>
      </c>
      <c r="E2" s="25" t="s">
        <v>120</v>
      </c>
      <c r="F2" s="25" t="s">
        <v>121</v>
      </c>
      <c r="G2" s="25" t="s">
        <v>118</v>
      </c>
      <c r="H2" s="27" t="s">
        <v>119</v>
      </c>
      <c r="I2" s="25" t="s">
        <v>120</v>
      </c>
      <c r="J2" s="28" t="s">
        <v>121</v>
      </c>
      <c r="K2" s="22"/>
      <c r="L2" s="24"/>
      <c r="M2" s="39"/>
    </row>
    <row r="3" spans="1:14" ht="20.25" customHeight="1">
      <c r="A3" s="13" t="s">
        <v>108</v>
      </c>
      <c r="B3" s="15" t="s">
        <v>62</v>
      </c>
      <c r="C3" s="15">
        <v>63863</v>
      </c>
      <c r="D3" s="15">
        <v>32</v>
      </c>
      <c r="E3" s="15">
        <v>33</v>
      </c>
      <c r="F3" s="14">
        <f>E3+D3</f>
        <v>65</v>
      </c>
      <c r="G3" s="15">
        <v>1</v>
      </c>
      <c r="H3" s="15">
        <v>34</v>
      </c>
      <c r="I3" s="15">
        <v>33</v>
      </c>
      <c r="J3" s="15">
        <f>H3+I3</f>
        <v>67</v>
      </c>
      <c r="K3" s="15">
        <f>J3+F3</f>
        <v>132</v>
      </c>
      <c r="L3" s="15">
        <v>1</v>
      </c>
      <c r="M3" s="44"/>
      <c r="N3" s="3"/>
    </row>
    <row r="4" spans="1:13" ht="20.25" customHeight="1">
      <c r="A4" s="6" t="s">
        <v>107</v>
      </c>
      <c r="B4" s="5" t="s">
        <v>28</v>
      </c>
      <c r="C4" s="5">
        <v>64067</v>
      </c>
      <c r="D4" s="4">
        <v>34</v>
      </c>
      <c r="E4" s="4">
        <v>33</v>
      </c>
      <c r="F4" s="4">
        <f>E4+D4</f>
        <v>67</v>
      </c>
      <c r="G4" s="4">
        <v>2</v>
      </c>
      <c r="H4" s="4">
        <v>35</v>
      </c>
      <c r="I4" s="4">
        <v>34</v>
      </c>
      <c r="J4" s="4">
        <f>H4+I4</f>
        <v>69</v>
      </c>
      <c r="K4" s="4">
        <f>J4+F4</f>
        <v>136</v>
      </c>
      <c r="L4" s="4">
        <v>2</v>
      </c>
      <c r="M4" s="20"/>
    </row>
    <row r="5" spans="1:13" ht="20.25" customHeight="1">
      <c r="A5" s="6" t="s">
        <v>107</v>
      </c>
      <c r="B5" s="5" t="s">
        <v>18</v>
      </c>
      <c r="C5" s="5">
        <v>63831</v>
      </c>
      <c r="D5" s="4">
        <v>37</v>
      </c>
      <c r="E5" s="4">
        <v>34</v>
      </c>
      <c r="F5" s="4">
        <f>E5+D5</f>
        <v>71</v>
      </c>
      <c r="G5" s="4">
        <v>3</v>
      </c>
      <c r="H5" s="4">
        <v>36</v>
      </c>
      <c r="I5" s="4">
        <v>36</v>
      </c>
      <c r="J5" s="4">
        <f>H5+I5</f>
        <v>72</v>
      </c>
      <c r="K5" s="4">
        <f>J5+F5</f>
        <v>143</v>
      </c>
      <c r="L5" s="4">
        <v>3</v>
      </c>
      <c r="M5" s="20"/>
    </row>
    <row r="6" spans="1:14" ht="20.25" customHeight="1">
      <c r="A6" s="6" t="s">
        <v>107</v>
      </c>
      <c r="B6" s="5" t="s">
        <v>49</v>
      </c>
      <c r="C6" s="5">
        <v>63602</v>
      </c>
      <c r="D6" s="5">
        <v>41</v>
      </c>
      <c r="E6" s="5">
        <v>35</v>
      </c>
      <c r="F6" s="4">
        <f>E6+D6</f>
        <v>76</v>
      </c>
      <c r="G6" s="4">
        <v>11</v>
      </c>
      <c r="H6" s="4">
        <v>34</v>
      </c>
      <c r="I6" s="4">
        <v>34</v>
      </c>
      <c r="J6" s="4">
        <f>H6+I6</f>
        <v>68</v>
      </c>
      <c r="K6" s="4">
        <f>J6+F6</f>
        <v>144</v>
      </c>
      <c r="L6" s="4">
        <v>4</v>
      </c>
      <c r="M6" s="5"/>
      <c r="N6" s="3"/>
    </row>
    <row r="7" spans="1:13" ht="20.25" customHeight="1">
      <c r="A7" s="6" t="s">
        <v>107</v>
      </c>
      <c r="B7" s="5" t="s">
        <v>61</v>
      </c>
      <c r="C7" s="5">
        <v>63747</v>
      </c>
      <c r="D7" s="4">
        <v>36</v>
      </c>
      <c r="E7" s="4">
        <v>35</v>
      </c>
      <c r="F7" s="4">
        <f>E7+D7</f>
        <v>71</v>
      </c>
      <c r="G7" s="4">
        <v>4</v>
      </c>
      <c r="H7" s="4">
        <v>38</v>
      </c>
      <c r="I7" s="4">
        <v>35</v>
      </c>
      <c r="J7" s="4">
        <f>H7+I7</f>
        <v>73</v>
      </c>
      <c r="K7" s="4">
        <f>J7+F7</f>
        <v>144</v>
      </c>
      <c r="L7" s="5">
        <v>5</v>
      </c>
      <c r="M7" s="20"/>
    </row>
    <row r="8" spans="1:14" ht="20.25" customHeight="1">
      <c r="A8" s="6" t="s">
        <v>107</v>
      </c>
      <c r="B8" s="5" t="s">
        <v>17</v>
      </c>
      <c r="C8" s="5">
        <v>64261</v>
      </c>
      <c r="D8" s="5">
        <v>39</v>
      </c>
      <c r="E8" s="5">
        <v>35</v>
      </c>
      <c r="F8" s="4">
        <f>E8+D8</f>
        <v>74</v>
      </c>
      <c r="G8" s="4">
        <v>7</v>
      </c>
      <c r="H8" s="4">
        <v>37</v>
      </c>
      <c r="I8" s="4">
        <v>35</v>
      </c>
      <c r="J8" s="4">
        <f>H8+I8</f>
        <v>72</v>
      </c>
      <c r="K8" s="4">
        <f>J8+F8</f>
        <v>146</v>
      </c>
      <c r="L8" s="4">
        <v>6</v>
      </c>
      <c r="M8" s="5"/>
      <c r="N8" s="3"/>
    </row>
    <row r="9" spans="1:13" ht="20.25" customHeight="1">
      <c r="A9" s="6" t="s">
        <v>107</v>
      </c>
      <c r="B9" s="5" t="s">
        <v>19</v>
      </c>
      <c r="C9" s="5">
        <v>64306</v>
      </c>
      <c r="D9" s="4">
        <v>39</v>
      </c>
      <c r="E9" s="4">
        <v>36</v>
      </c>
      <c r="F9" s="4">
        <f>E9+D9</f>
        <v>75</v>
      </c>
      <c r="G9" s="5">
        <v>9</v>
      </c>
      <c r="H9" s="5">
        <v>38</v>
      </c>
      <c r="I9" s="5">
        <v>36</v>
      </c>
      <c r="J9" s="5">
        <f>H9+I9</f>
        <v>74</v>
      </c>
      <c r="K9" s="5">
        <f>J9+F9</f>
        <v>149</v>
      </c>
      <c r="L9" s="4">
        <v>7</v>
      </c>
      <c r="M9" s="4"/>
    </row>
    <row r="10" spans="1:14" ht="20.25" customHeight="1">
      <c r="A10" s="6" t="s">
        <v>107</v>
      </c>
      <c r="B10" s="5" t="s">
        <v>48</v>
      </c>
      <c r="C10" s="5">
        <v>63190</v>
      </c>
      <c r="D10" s="5">
        <v>37</v>
      </c>
      <c r="E10" s="5">
        <v>38</v>
      </c>
      <c r="F10" s="4">
        <f>E10+D10</f>
        <v>75</v>
      </c>
      <c r="G10" s="4">
        <v>10</v>
      </c>
      <c r="H10" s="4">
        <v>38</v>
      </c>
      <c r="I10" s="4">
        <v>36</v>
      </c>
      <c r="J10" s="4">
        <f>H10+I10</f>
        <v>74</v>
      </c>
      <c r="K10" s="4">
        <f>J10+F10</f>
        <v>149</v>
      </c>
      <c r="L10" s="4">
        <v>8</v>
      </c>
      <c r="M10" s="5"/>
      <c r="N10" s="3"/>
    </row>
    <row r="11" spans="1:14" ht="20.25" customHeight="1">
      <c r="A11" s="6" t="s">
        <v>107</v>
      </c>
      <c r="B11" s="5" t="s">
        <v>21</v>
      </c>
      <c r="C11" s="5">
        <v>64136</v>
      </c>
      <c r="D11" s="5">
        <v>36</v>
      </c>
      <c r="E11" s="5">
        <v>36</v>
      </c>
      <c r="F11" s="4">
        <f>E11+D11</f>
        <v>72</v>
      </c>
      <c r="G11" s="5">
        <v>5</v>
      </c>
      <c r="H11" s="5">
        <v>40</v>
      </c>
      <c r="I11" s="5">
        <v>37</v>
      </c>
      <c r="J11" s="5">
        <f>H11+I11</f>
        <v>77</v>
      </c>
      <c r="K11" s="5">
        <f>J11+F11</f>
        <v>149</v>
      </c>
      <c r="L11" s="5">
        <v>9</v>
      </c>
      <c r="M11" s="5"/>
      <c r="N11" s="3"/>
    </row>
    <row r="12" spans="1:14" ht="20.25" customHeight="1">
      <c r="A12" s="6" t="s">
        <v>107</v>
      </c>
      <c r="B12" s="5" t="s">
        <v>53</v>
      </c>
      <c r="C12" s="5">
        <v>64324</v>
      </c>
      <c r="D12" s="5">
        <v>41</v>
      </c>
      <c r="E12" s="5">
        <v>37</v>
      </c>
      <c r="F12" s="4">
        <f>E12+D12</f>
        <v>78</v>
      </c>
      <c r="G12" s="4">
        <v>15</v>
      </c>
      <c r="H12" s="4">
        <v>36</v>
      </c>
      <c r="I12" s="4">
        <v>36</v>
      </c>
      <c r="J12" s="4">
        <f>H12+I12</f>
        <v>72</v>
      </c>
      <c r="K12" s="4">
        <f>J12+F12</f>
        <v>150</v>
      </c>
      <c r="L12" s="4">
        <v>10</v>
      </c>
      <c r="M12" s="5"/>
      <c r="N12" s="3"/>
    </row>
    <row r="13" spans="1:14" ht="20.25" customHeight="1">
      <c r="A13" s="6" t="s">
        <v>107</v>
      </c>
      <c r="B13" s="5" t="s">
        <v>51</v>
      </c>
      <c r="C13" s="5">
        <v>63923</v>
      </c>
      <c r="D13" s="5">
        <v>37</v>
      </c>
      <c r="E13" s="5">
        <v>37</v>
      </c>
      <c r="F13" s="4">
        <f>E13+D13</f>
        <v>74</v>
      </c>
      <c r="G13" s="4">
        <v>8</v>
      </c>
      <c r="H13" s="4">
        <v>37</v>
      </c>
      <c r="I13" s="4">
        <v>39</v>
      </c>
      <c r="J13" s="4">
        <f>H13+I13</f>
        <v>76</v>
      </c>
      <c r="K13" s="4">
        <f>J13+F13</f>
        <v>150</v>
      </c>
      <c r="L13" s="4">
        <v>11</v>
      </c>
      <c r="M13" s="5"/>
      <c r="N13" s="3"/>
    </row>
    <row r="14" spans="1:14" ht="20.25" customHeight="1">
      <c r="A14" s="6" t="s">
        <v>109</v>
      </c>
      <c r="B14" s="5" t="s">
        <v>63</v>
      </c>
      <c r="C14" s="5">
        <v>64423</v>
      </c>
      <c r="D14" s="5">
        <v>40</v>
      </c>
      <c r="E14" s="5">
        <v>36</v>
      </c>
      <c r="F14" s="4">
        <f>E14+D14</f>
        <v>76</v>
      </c>
      <c r="G14" s="4">
        <v>12</v>
      </c>
      <c r="H14" s="4">
        <v>39</v>
      </c>
      <c r="I14" s="4">
        <v>36</v>
      </c>
      <c r="J14" s="4">
        <f>H14+I14</f>
        <v>75</v>
      </c>
      <c r="K14" s="4">
        <f>J14+F14</f>
        <v>151</v>
      </c>
      <c r="L14" s="4">
        <v>12</v>
      </c>
      <c r="M14" s="5"/>
      <c r="N14" s="3"/>
    </row>
    <row r="15" spans="1:14" ht="20.25" customHeight="1">
      <c r="A15" s="6" t="s">
        <v>107</v>
      </c>
      <c r="B15" s="5" t="s">
        <v>50</v>
      </c>
      <c r="C15" s="5">
        <v>64388</v>
      </c>
      <c r="D15" s="5">
        <v>36</v>
      </c>
      <c r="E15" s="5">
        <v>37</v>
      </c>
      <c r="F15" s="4">
        <f>E15+D15</f>
        <v>73</v>
      </c>
      <c r="G15" s="4">
        <v>6</v>
      </c>
      <c r="H15" s="4">
        <v>38</v>
      </c>
      <c r="I15" s="4">
        <v>40</v>
      </c>
      <c r="J15" s="4">
        <f>H15+I15</f>
        <v>78</v>
      </c>
      <c r="K15" s="4">
        <f>J15+F15</f>
        <v>151</v>
      </c>
      <c r="L15" s="5">
        <v>13</v>
      </c>
      <c r="M15" s="5"/>
      <c r="N15" s="3"/>
    </row>
    <row r="16" spans="1:13" ht="20.25" customHeight="1">
      <c r="A16" s="6" t="s">
        <v>107</v>
      </c>
      <c r="B16" s="5" t="s">
        <v>54</v>
      </c>
      <c r="C16" s="5">
        <v>64485</v>
      </c>
      <c r="D16" s="4">
        <v>37</v>
      </c>
      <c r="E16" s="4">
        <v>40</v>
      </c>
      <c r="F16" s="4">
        <f>E16+D16</f>
        <v>77</v>
      </c>
      <c r="G16" s="4">
        <v>14</v>
      </c>
      <c r="H16" s="4">
        <v>39</v>
      </c>
      <c r="I16" s="4">
        <v>36</v>
      </c>
      <c r="J16" s="4">
        <f>H16+I16</f>
        <v>75</v>
      </c>
      <c r="K16" s="4">
        <f>J16+F16</f>
        <v>152</v>
      </c>
      <c r="L16" s="4">
        <v>14</v>
      </c>
      <c r="M16" s="4"/>
    </row>
    <row r="17" spans="1:13" ht="20.25" customHeight="1">
      <c r="A17" s="6" t="s">
        <v>107</v>
      </c>
      <c r="B17" s="5" t="s">
        <v>20</v>
      </c>
      <c r="C17" s="5">
        <v>64303</v>
      </c>
      <c r="D17" s="4">
        <v>39</v>
      </c>
      <c r="E17" s="4">
        <v>37</v>
      </c>
      <c r="F17" s="4">
        <f>E17+D17</f>
        <v>76</v>
      </c>
      <c r="G17" s="5">
        <v>13</v>
      </c>
      <c r="H17" s="5">
        <v>37</v>
      </c>
      <c r="I17" s="5">
        <v>39</v>
      </c>
      <c r="J17" s="5">
        <f>H17+I17</f>
        <v>76</v>
      </c>
      <c r="K17" s="5">
        <f>J17+F17</f>
        <v>152</v>
      </c>
      <c r="L17" s="4">
        <v>15</v>
      </c>
      <c r="M17" s="4"/>
    </row>
    <row r="18" spans="1:14" ht="20.25" customHeight="1">
      <c r="A18" s="16" t="s">
        <v>107</v>
      </c>
      <c r="B18" s="18" t="s">
        <v>52</v>
      </c>
      <c r="C18" s="18">
        <v>64034</v>
      </c>
      <c r="D18" s="18">
        <v>41</v>
      </c>
      <c r="E18" s="18">
        <v>37</v>
      </c>
      <c r="F18" s="17">
        <f>E18+D18</f>
        <v>78</v>
      </c>
      <c r="G18" s="17">
        <v>15</v>
      </c>
      <c r="H18" s="17">
        <v>42</v>
      </c>
      <c r="I18" s="17">
        <v>39</v>
      </c>
      <c r="J18" s="17">
        <f>H18+I18</f>
        <v>81</v>
      </c>
      <c r="K18" s="17">
        <f>J18+F18</f>
        <v>159</v>
      </c>
      <c r="L18" s="17">
        <v>16</v>
      </c>
      <c r="M18" s="18"/>
      <c r="N18" s="3"/>
    </row>
    <row r="19" spans="1:14" ht="20.25" customHeight="1">
      <c r="A19" s="29" t="s">
        <v>110</v>
      </c>
      <c r="B19" s="30" t="s">
        <v>97</v>
      </c>
      <c r="C19" s="30">
        <v>63724</v>
      </c>
      <c r="D19" s="30">
        <v>34</v>
      </c>
      <c r="E19" s="30">
        <v>36</v>
      </c>
      <c r="F19" s="30">
        <f>E19+D19</f>
        <v>70</v>
      </c>
      <c r="G19" s="30">
        <v>2</v>
      </c>
      <c r="H19" s="30">
        <v>35</v>
      </c>
      <c r="I19" s="30">
        <v>34</v>
      </c>
      <c r="J19" s="30">
        <f>H19+I19</f>
        <v>69</v>
      </c>
      <c r="K19" s="30">
        <f>J19+F19</f>
        <v>139</v>
      </c>
      <c r="L19" s="30">
        <v>1</v>
      </c>
      <c r="M19" s="30"/>
      <c r="N19" s="3"/>
    </row>
    <row r="20" spans="1:13" ht="20.25" customHeight="1">
      <c r="A20" s="31" t="s">
        <v>110</v>
      </c>
      <c r="B20" s="32" t="s">
        <v>96</v>
      </c>
      <c r="C20" s="32">
        <v>63592</v>
      </c>
      <c r="D20" s="32">
        <v>36</v>
      </c>
      <c r="E20" s="32">
        <v>34</v>
      </c>
      <c r="F20" s="32">
        <f>E20+D20</f>
        <v>70</v>
      </c>
      <c r="G20" s="32">
        <v>1</v>
      </c>
      <c r="H20" s="32">
        <v>35</v>
      </c>
      <c r="I20" s="32">
        <v>34</v>
      </c>
      <c r="J20" s="32">
        <f>H20+I20</f>
        <v>69</v>
      </c>
      <c r="K20" s="32">
        <f>J20+F20</f>
        <v>139</v>
      </c>
      <c r="L20" s="32">
        <v>2</v>
      </c>
      <c r="M20" s="45"/>
    </row>
    <row r="21" spans="1:14" ht="20.25" customHeight="1">
      <c r="A21" s="31" t="s">
        <v>110</v>
      </c>
      <c r="B21" s="32" t="s">
        <v>98</v>
      </c>
      <c r="C21" s="32">
        <v>63884</v>
      </c>
      <c r="D21" s="32">
        <v>36</v>
      </c>
      <c r="E21" s="32">
        <v>36</v>
      </c>
      <c r="F21" s="32">
        <f>E21+D21</f>
        <v>72</v>
      </c>
      <c r="G21" s="32">
        <v>3</v>
      </c>
      <c r="H21" s="32">
        <v>34</v>
      </c>
      <c r="I21" s="32">
        <v>38</v>
      </c>
      <c r="J21" s="32">
        <f>H21+I21</f>
        <v>72</v>
      </c>
      <c r="K21" s="32">
        <f>J21+F21</f>
        <v>144</v>
      </c>
      <c r="L21" s="32">
        <v>3</v>
      </c>
      <c r="M21" s="32"/>
      <c r="N21" s="3"/>
    </row>
    <row r="22" spans="1:14" ht="20.25" customHeight="1">
      <c r="A22" s="31" t="s">
        <v>110</v>
      </c>
      <c r="B22" s="32" t="s">
        <v>95</v>
      </c>
      <c r="C22" s="32">
        <v>64079</v>
      </c>
      <c r="D22" s="32">
        <v>35</v>
      </c>
      <c r="E22" s="32">
        <v>37</v>
      </c>
      <c r="F22" s="32">
        <f>E22+D22</f>
        <v>72</v>
      </c>
      <c r="G22" s="32">
        <v>4</v>
      </c>
      <c r="H22" s="32">
        <v>36</v>
      </c>
      <c r="I22" s="32">
        <v>37</v>
      </c>
      <c r="J22" s="32">
        <f>H22+I22</f>
        <v>73</v>
      </c>
      <c r="K22" s="32">
        <f>J22+F22</f>
        <v>145</v>
      </c>
      <c r="L22" s="32">
        <v>4</v>
      </c>
      <c r="M22" s="32"/>
      <c r="N22" s="3"/>
    </row>
    <row r="23" spans="1:14" ht="20.25" customHeight="1">
      <c r="A23" s="31" t="s">
        <v>110</v>
      </c>
      <c r="B23" s="32" t="s">
        <v>99</v>
      </c>
      <c r="C23" s="32">
        <v>64204</v>
      </c>
      <c r="D23" s="32">
        <v>42</v>
      </c>
      <c r="E23" s="32">
        <v>35</v>
      </c>
      <c r="F23" s="32">
        <f>E23+D23</f>
        <v>77</v>
      </c>
      <c r="G23" s="32">
        <v>15</v>
      </c>
      <c r="H23" s="32">
        <v>36</v>
      </c>
      <c r="I23" s="32">
        <v>35</v>
      </c>
      <c r="J23" s="32">
        <f>H23+I23</f>
        <v>71</v>
      </c>
      <c r="K23" s="32">
        <f>J23+F23</f>
        <v>148</v>
      </c>
      <c r="L23" s="32">
        <v>5</v>
      </c>
      <c r="M23" s="32"/>
      <c r="N23" s="3"/>
    </row>
    <row r="24" spans="1:13" ht="20.25" customHeight="1">
      <c r="A24" s="31" t="s">
        <v>110</v>
      </c>
      <c r="B24" s="32" t="s">
        <v>100</v>
      </c>
      <c r="C24" s="32">
        <v>64310</v>
      </c>
      <c r="D24" s="32">
        <v>36</v>
      </c>
      <c r="E24" s="32">
        <v>38</v>
      </c>
      <c r="F24" s="32">
        <f>E24+D24</f>
        <v>74</v>
      </c>
      <c r="G24" s="32">
        <v>6</v>
      </c>
      <c r="H24" s="32">
        <v>39</v>
      </c>
      <c r="I24" s="32">
        <v>35</v>
      </c>
      <c r="J24" s="32">
        <f>H24+I24</f>
        <v>74</v>
      </c>
      <c r="K24" s="32">
        <f>J24+F24</f>
        <v>148</v>
      </c>
      <c r="L24" s="32">
        <v>6</v>
      </c>
      <c r="M24" s="32"/>
    </row>
    <row r="25" spans="1:14" ht="20.25" customHeight="1">
      <c r="A25" s="31" t="s">
        <v>110</v>
      </c>
      <c r="B25" s="32" t="s">
        <v>91</v>
      </c>
      <c r="C25" s="32">
        <v>64037</v>
      </c>
      <c r="D25" s="32">
        <v>42</v>
      </c>
      <c r="E25" s="32">
        <v>38</v>
      </c>
      <c r="F25" s="32">
        <f>E25+D25</f>
        <v>80</v>
      </c>
      <c r="G25" s="32">
        <v>20</v>
      </c>
      <c r="H25" s="32">
        <v>35</v>
      </c>
      <c r="I25" s="32">
        <v>34</v>
      </c>
      <c r="J25" s="32">
        <f>H25+I25</f>
        <v>69</v>
      </c>
      <c r="K25" s="32">
        <f>J25+F25</f>
        <v>149</v>
      </c>
      <c r="L25" s="32">
        <v>7</v>
      </c>
      <c r="M25" s="32"/>
      <c r="N25" s="3"/>
    </row>
    <row r="26" spans="1:13" ht="20.25" customHeight="1">
      <c r="A26" s="31" t="s">
        <v>110</v>
      </c>
      <c r="B26" s="32" t="s">
        <v>93</v>
      </c>
      <c r="C26" s="32">
        <v>63669</v>
      </c>
      <c r="D26" s="32">
        <v>39</v>
      </c>
      <c r="E26" s="32">
        <v>36</v>
      </c>
      <c r="F26" s="32">
        <f>E26+D26</f>
        <v>75</v>
      </c>
      <c r="G26" s="32">
        <v>7</v>
      </c>
      <c r="H26" s="32">
        <v>38</v>
      </c>
      <c r="I26" s="32">
        <v>36</v>
      </c>
      <c r="J26" s="32">
        <f>H26+I26</f>
        <v>74</v>
      </c>
      <c r="K26" s="32">
        <f>J26+F26</f>
        <v>149</v>
      </c>
      <c r="L26" s="32">
        <v>8</v>
      </c>
      <c r="M26" s="32"/>
    </row>
    <row r="27" spans="1:14" ht="20.25" customHeight="1">
      <c r="A27" s="31" t="s">
        <v>110</v>
      </c>
      <c r="B27" s="32" t="s">
        <v>88</v>
      </c>
      <c r="C27" s="32">
        <v>64193</v>
      </c>
      <c r="D27" s="32">
        <v>37</v>
      </c>
      <c r="E27" s="32">
        <v>37</v>
      </c>
      <c r="F27" s="32">
        <f>E27+D27</f>
        <v>74</v>
      </c>
      <c r="G27" s="32">
        <v>5</v>
      </c>
      <c r="H27" s="32">
        <v>38</v>
      </c>
      <c r="I27" s="32">
        <v>37</v>
      </c>
      <c r="J27" s="32">
        <f>H27+I27</f>
        <v>75</v>
      </c>
      <c r="K27" s="32">
        <f>J27+F27</f>
        <v>149</v>
      </c>
      <c r="L27" s="32">
        <v>9</v>
      </c>
      <c r="M27" s="32"/>
      <c r="N27" s="3"/>
    </row>
    <row r="28" spans="1:13" ht="20.25" customHeight="1">
      <c r="A28" s="31" t="s">
        <v>110</v>
      </c>
      <c r="B28" s="32" t="s">
        <v>86</v>
      </c>
      <c r="C28" s="32">
        <v>64184</v>
      </c>
      <c r="D28" s="32">
        <v>37</v>
      </c>
      <c r="E28" s="32">
        <v>39</v>
      </c>
      <c r="F28" s="32">
        <f>E28+D28</f>
        <v>76</v>
      </c>
      <c r="G28" s="32">
        <v>13</v>
      </c>
      <c r="H28" s="32">
        <v>37</v>
      </c>
      <c r="I28" s="32">
        <v>37</v>
      </c>
      <c r="J28" s="32">
        <f>H28+I28</f>
        <v>74</v>
      </c>
      <c r="K28" s="32">
        <f>J28+F28</f>
        <v>150</v>
      </c>
      <c r="L28" s="32">
        <v>10</v>
      </c>
      <c r="M28" s="32"/>
    </row>
    <row r="29" spans="1:14" ht="20.25" customHeight="1">
      <c r="A29" s="31" t="s">
        <v>110</v>
      </c>
      <c r="B29" s="32" t="s">
        <v>94</v>
      </c>
      <c r="C29" s="32">
        <v>64049</v>
      </c>
      <c r="D29" s="32">
        <v>37</v>
      </c>
      <c r="E29" s="32">
        <v>39</v>
      </c>
      <c r="F29" s="32">
        <f>E29+D29</f>
        <v>76</v>
      </c>
      <c r="G29" s="32">
        <v>13</v>
      </c>
      <c r="H29" s="32">
        <v>40</v>
      </c>
      <c r="I29" s="32">
        <v>35</v>
      </c>
      <c r="J29" s="32">
        <f>H29+I29</f>
        <v>75</v>
      </c>
      <c r="K29" s="32">
        <f>J29+F29</f>
        <v>151</v>
      </c>
      <c r="L29" s="32">
        <v>11</v>
      </c>
      <c r="M29" s="32"/>
      <c r="N29" s="3"/>
    </row>
    <row r="30" spans="1:14" ht="20.25" customHeight="1">
      <c r="A30" s="31" t="s">
        <v>110</v>
      </c>
      <c r="B30" s="32" t="s">
        <v>92</v>
      </c>
      <c r="C30" s="32">
        <v>64036</v>
      </c>
      <c r="D30" s="32">
        <v>39</v>
      </c>
      <c r="E30" s="32">
        <v>37</v>
      </c>
      <c r="F30" s="32">
        <f>E30+D30</f>
        <v>76</v>
      </c>
      <c r="G30" s="32">
        <v>10</v>
      </c>
      <c r="H30" s="32">
        <v>39</v>
      </c>
      <c r="I30" s="32">
        <v>36</v>
      </c>
      <c r="J30" s="32">
        <f>H30+I30</f>
        <v>75</v>
      </c>
      <c r="K30" s="32">
        <f>J30+F30</f>
        <v>151</v>
      </c>
      <c r="L30" s="32">
        <v>12</v>
      </c>
      <c r="M30" s="32"/>
      <c r="N30" s="3"/>
    </row>
    <row r="31" spans="1:14" ht="20.25" customHeight="1">
      <c r="A31" s="31" t="s">
        <v>110</v>
      </c>
      <c r="B31" s="32" t="s">
        <v>102</v>
      </c>
      <c r="C31" s="32">
        <v>64406</v>
      </c>
      <c r="D31" s="32">
        <v>39</v>
      </c>
      <c r="E31" s="32">
        <v>37</v>
      </c>
      <c r="F31" s="32">
        <f>E31+D31</f>
        <v>76</v>
      </c>
      <c r="G31" s="32">
        <v>10</v>
      </c>
      <c r="H31" s="32">
        <v>37</v>
      </c>
      <c r="I31" s="32">
        <v>38</v>
      </c>
      <c r="J31" s="32">
        <f>H31+I31</f>
        <v>75</v>
      </c>
      <c r="K31" s="32">
        <f>J31+F31</f>
        <v>151</v>
      </c>
      <c r="L31" s="32">
        <v>13</v>
      </c>
      <c r="M31" s="32"/>
      <c r="N31" s="3"/>
    </row>
    <row r="32" spans="1:14" ht="20.25" customHeight="1">
      <c r="A32" s="31" t="s">
        <v>110</v>
      </c>
      <c r="B32" s="32" t="s">
        <v>90</v>
      </c>
      <c r="C32" s="32">
        <v>64231</v>
      </c>
      <c r="D32" s="32">
        <v>38</v>
      </c>
      <c r="E32" s="32">
        <v>38</v>
      </c>
      <c r="F32" s="32">
        <f>E32+D32</f>
        <v>76</v>
      </c>
      <c r="G32" s="32">
        <v>12</v>
      </c>
      <c r="H32" s="32">
        <v>36</v>
      </c>
      <c r="I32" s="32">
        <v>39</v>
      </c>
      <c r="J32" s="32">
        <f>H32+I32</f>
        <v>75</v>
      </c>
      <c r="K32" s="32">
        <f>J32+F32</f>
        <v>151</v>
      </c>
      <c r="L32" s="32">
        <v>14</v>
      </c>
      <c r="M32" s="32"/>
      <c r="N32" s="3"/>
    </row>
    <row r="33" spans="1:14" ht="20.25" customHeight="1">
      <c r="A33" s="31" t="s">
        <v>110</v>
      </c>
      <c r="B33" s="32" t="s">
        <v>85</v>
      </c>
      <c r="C33" s="32">
        <v>63733</v>
      </c>
      <c r="D33" s="32">
        <v>35</v>
      </c>
      <c r="E33" s="32">
        <v>40</v>
      </c>
      <c r="F33" s="32">
        <f>E33+D33</f>
        <v>75</v>
      </c>
      <c r="G33" s="32">
        <v>9</v>
      </c>
      <c r="H33" s="32">
        <v>43</v>
      </c>
      <c r="I33" s="32">
        <v>35</v>
      </c>
      <c r="J33" s="32">
        <f>H33+I33</f>
        <v>78</v>
      </c>
      <c r="K33" s="32">
        <f>J33+F33</f>
        <v>153</v>
      </c>
      <c r="L33" s="32">
        <v>15</v>
      </c>
      <c r="M33" s="32"/>
      <c r="N33" s="3"/>
    </row>
    <row r="34" spans="1:14" ht="20.25" customHeight="1">
      <c r="A34" s="31" t="s">
        <v>111</v>
      </c>
      <c r="B34" s="32" t="s">
        <v>60</v>
      </c>
      <c r="C34" s="32">
        <v>64148</v>
      </c>
      <c r="D34" s="32">
        <v>41</v>
      </c>
      <c r="E34" s="32">
        <v>38</v>
      </c>
      <c r="F34" s="32">
        <f>E34+D34</f>
        <v>79</v>
      </c>
      <c r="G34" s="32">
        <v>17</v>
      </c>
      <c r="H34" s="32">
        <v>41</v>
      </c>
      <c r="I34" s="32">
        <v>35</v>
      </c>
      <c r="J34" s="32">
        <f>H34+I34</f>
        <v>76</v>
      </c>
      <c r="K34" s="32">
        <f>J34+F34</f>
        <v>155</v>
      </c>
      <c r="L34" s="32">
        <v>16</v>
      </c>
      <c r="M34" s="32"/>
      <c r="N34" s="3"/>
    </row>
    <row r="35" spans="1:14" ht="20.25" customHeight="1">
      <c r="A35" s="31" t="s">
        <v>110</v>
      </c>
      <c r="B35" s="32" t="s">
        <v>103</v>
      </c>
      <c r="C35" s="32">
        <v>64273</v>
      </c>
      <c r="D35" s="32">
        <v>42</v>
      </c>
      <c r="E35" s="32">
        <v>38</v>
      </c>
      <c r="F35" s="32">
        <f>E35+D35</f>
        <v>80</v>
      </c>
      <c r="G35" s="32">
        <v>19</v>
      </c>
      <c r="H35" s="32">
        <v>41</v>
      </c>
      <c r="I35" s="32">
        <v>36</v>
      </c>
      <c r="J35" s="32">
        <f>H35+I35</f>
        <v>77</v>
      </c>
      <c r="K35" s="32">
        <f>J35+F35</f>
        <v>157</v>
      </c>
      <c r="L35" s="32">
        <v>17</v>
      </c>
      <c r="M35" s="32"/>
      <c r="N35" s="3"/>
    </row>
    <row r="36" spans="1:13" ht="20.25" customHeight="1">
      <c r="A36" s="31" t="s">
        <v>110</v>
      </c>
      <c r="B36" s="32" t="s">
        <v>89</v>
      </c>
      <c r="C36" s="32">
        <v>63978</v>
      </c>
      <c r="D36" s="32">
        <v>39</v>
      </c>
      <c r="E36" s="32">
        <v>40</v>
      </c>
      <c r="F36" s="32">
        <f>E36+D36</f>
        <v>79</v>
      </c>
      <c r="G36" s="32">
        <v>18</v>
      </c>
      <c r="H36" s="32">
        <v>41</v>
      </c>
      <c r="I36" s="32">
        <v>39</v>
      </c>
      <c r="J36" s="32">
        <f>H36+I36</f>
        <v>80</v>
      </c>
      <c r="K36" s="32">
        <f>J36+F36</f>
        <v>159</v>
      </c>
      <c r="L36" s="32">
        <v>18</v>
      </c>
      <c r="M36" s="32"/>
    </row>
    <row r="37" spans="1:14" ht="20.25" customHeight="1">
      <c r="A37" s="31" t="s">
        <v>110</v>
      </c>
      <c r="B37" s="32" t="s">
        <v>87</v>
      </c>
      <c r="C37" s="32">
        <v>63937</v>
      </c>
      <c r="D37" s="32">
        <v>38</v>
      </c>
      <c r="E37" s="32">
        <v>40</v>
      </c>
      <c r="F37" s="32">
        <f>E37+D37</f>
        <v>78</v>
      </c>
      <c r="G37" s="32">
        <v>16</v>
      </c>
      <c r="H37" s="32">
        <v>44</v>
      </c>
      <c r="I37" s="32">
        <v>39</v>
      </c>
      <c r="J37" s="32">
        <f>H37+I37</f>
        <v>83</v>
      </c>
      <c r="K37" s="32">
        <f>J37+F37</f>
        <v>161</v>
      </c>
      <c r="L37" s="32">
        <v>19</v>
      </c>
      <c r="M37" s="32"/>
      <c r="N37" s="3"/>
    </row>
    <row r="38" spans="1:14" ht="20.25" customHeight="1">
      <c r="A38" s="33" t="s">
        <v>110</v>
      </c>
      <c r="B38" s="34" t="s">
        <v>101</v>
      </c>
      <c r="C38" s="34">
        <v>63966</v>
      </c>
      <c r="D38" s="34">
        <v>38</v>
      </c>
      <c r="E38" s="34">
        <v>37</v>
      </c>
      <c r="F38" s="34">
        <f>E38+D38</f>
        <v>75</v>
      </c>
      <c r="G38" s="34">
        <v>8</v>
      </c>
      <c r="H38" s="34">
        <v>41</v>
      </c>
      <c r="I38" s="34">
        <v>48</v>
      </c>
      <c r="J38" s="34">
        <f>H38+I38</f>
        <v>89</v>
      </c>
      <c r="K38" s="34">
        <f>J38+F38</f>
        <v>164</v>
      </c>
      <c r="L38" s="34">
        <v>20</v>
      </c>
      <c r="M38" s="34"/>
      <c r="N38" s="3"/>
    </row>
    <row r="39" spans="1:14" ht="20.25" customHeight="1">
      <c r="A39" s="13" t="s">
        <v>79</v>
      </c>
      <c r="B39" s="15" t="s">
        <v>74</v>
      </c>
      <c r="C39" s="15">
        <v>63763</v>
      </c>
      <c r="D39" s="15">
        <v>39</v>
      </c>
      <c r="E39" s="15">
        <v>32</v>
      </c>
      <c r="F39" s="14">
        <f>E39+D39</f>
        <v>71</v>
      </c>
      <c r="G39" s="15">
        <v>3</v>
      </c>
      <c r="H39" s="15">
        <v>32</v>
      </c>
      <c r="I39" s="15">
        <v>32</v>
      </c>
      <c r="J39" s="15">
        <f>H39+I39</f>
        <v>64</v>
      </c>
      <c r="K39" s="15">
        <f>J39+F39</f>
        <v>135</v>
      </c>
      <c r="L39" s="15">
        <v>1</v>
      </c>
      <c r="M39" s="15"/>
      <c r="N39" s="3"/>
    </row>
    <row r="40" spans="1:13" ht="20.25" customHeight="1">
      <c r="A40" s="6" t="s">
        <v>79</v>
      </c>
      <c r="B40" s="5" t="s">
        <v>72</v>
      </c>
      <c r="C40" s="5">
        <v>63908</v>
      </c>
      <c r="D40" s="4">
        <v>34</v>
      </c>
      <c r="E40" s="4">
        <v>34</v>
      </c>
      <c r="F40" s="4">
        <f>E40+D40</f>
        <v>68</v>
      </c>
      <c r="G40" s="4">
        <v>1</v>
      </c>
      <c r="H40" s="4">
        <v>35</v>
      </c>
      <c r="I40" s="4">
        <v>34</v>
      </c>
      <c r="J40" s="4">
        <f>H40+I40</f>
        <v>69</v>
      </c>
      <c r="K40" s="4">
        <f>J40+F40</f>
        <v>137</v>
      </c>
      <c r="L40" s="4">
        <v>2</v>
      </c>
      <c r="M40" s="19"/>
    </row>
    <row r="41" spans="1:14" ht="20.25" customHeight="1">
      <c r="A41" s="6" t="s">
        <v>79</v>
      </c>
      <c r="B41" s="5" t="s">
        <v>73</v>
      </c>
      <c r="C41" s="5">
        <v>63751</v>
      </c>
      <c r="D41" s="5">
        <v>34</v>
      </c>
      <c r="E41" s="5">
        <v>35</v>
      </c>
      <c r="F41" s="4">
        <f>E41+D41</f>
        <v>69</v>
      </c>
      <c r="G41" s="5">
        <v>2</v>
      </c>
      <c r="H41" s="5">
        <v>39</v>
      </c>
      <c r="I41" s="5">
        <v>34</v>
      </c>
      <c r="J41" s="5">
        <f>H41+I41</f>
        <v>73</v>
      </c>
      <c r="K41" s="5">
        <f>J41+F41</f>
        <v>142</v>
      </c>
      <c r="L41" s="5">
        <v>3</v>
      </c>
      <c r="M41" s="5"/>
      <c r="N41" s="3"/>
    </row>
    <row r="42" spans="1:13" ht="20.25" customHeight="1">
      <c r="A42" s="16" t="s">
        <v>79</v>
      </c>
      <c r="B42" s="18" t="s">
        <v>80</v>
      </c>
      <c r="C42" s="18">
        <v>63572</v>
      </c>
      <c r="D42" s="17">
        <v>37</v>
      </c>
      <c r="E42" s="17">
        <v>36</v>
      </c>
      <c r="F42" s="17">
        <f>E42+D42</f>
        <v>73</v>
      </c>
      <c r="G42" s="18">
        <v>6</v>
      </c>
      <c r="H42" s="18">
        <v>35</v>
      </c>
      <c r="I42" s="18">
        <v>36</v>
      </c>
      <c r="J42" s="18">
        <f>H42+I42</f>
        <v>71</v>
      </c>
      <c r="K42" s="18">
        <f>J42+F42</f>
        <v>144</v>
      </c>
      <c r="L42" s="18">
        <v>4</v>
      </c>
      <c r="M42" s="17"/>
    </row>
    <row r="43" spans="1:13" ht="20.25" customHeight="1">
      <c r="A43" s="13" t="s">
        <v>79</v>
      </c>
      <c r="B43" s="15" t="s">
        <v>76</v>
      </c>
      <c r="C43" s="15">
        <v>64421</v>
      </c>
      <c r="D43" s="14">
        <v>35</v>
      </c>
      <c r="E43" s="14">
        <v>41</v>
      </c>
      <c r="F43" s="14">
        <f>E43+D43</f>
        <v>76</v>
      </c>
      <c r="G43" s="15">
        <v>14</v>
      </c>
      <c r="H43" s="15">
        <v>36</v>
      </c>
      <c r="I43" s="15">
        <v>33</v>
      </c>
      <c r="J43" s="15">
        <f>H43+I43</f>
        <v>69</v>
      </c>
      <c r="K43" s="15">
        <f>J43+F43</f>
        <v>145</v>
      </c>
      <c r="L43" s="15">
        <v>5</v>
      </c>
      <c r="M43" s="14"/>
    </row>
    <row r="44" spans="1:14" ht="20.25" customHeight="1">
      <c r="A44" s="6" t="s">
        <v>79</v>
      </c>
      <c r="B44" s="5" t="s">
        <v>78</v>
      </c>
      <c r="C44" s="5">
        <v>63585</v>
      </c>
      <c r="D44" s="5">
        <v>36</v>
      </c>
      <c r="E44" s="5">
        <v>35</v>
      </c>
      <c r="F44" s="4">
        <f>E44+D44</f>
        <v>71</v>
      </c>
      <c r="G44" s="4">
        <v>5</v>
      </c>
      <c r="H44" s="4">
        <v>39</v>
      </c>
      <c r="I44" s="4">
        <v>35</v>
      </c>
      <c r="J44" s="4">
        <f>H44+I44</f>
        <v>74</v>
      </c>
      <c r="K44" s="4">
        <f>J44+F44</f>
        <v>145</v>
      </c>
      <c r="L44" s="4">
        <v>6</v>
      </c>
      <c r="M44" s="5"/>
      <c r="N44" s="3"/>
    </row>
    <row r="45" spans="1:14" ht="20.25" customHeight="1">
      <c r="A45" s="6" t="s">
        <v>79</v>
      </c>
      <c r="B45" s="5" t="s">
        <v>75</v>
      </c>
      <c r="C45" s="5">
        <v>63104</v>
      </c>
      <c r="D45" s="5">
        <v>37</v>
      </c>
      <c r="E45" s="5">
        <v>36</v>
      </c>
      <c r="F45" s="4">
        <f>E45+D45</f>
        <v>73</v>
      </c>
      <c r="G45" s="5">
        <v>6</v>
      </c>
      <c r="H45" s="5">
        <v>36</v>
      </c>
      <c r="I45" s="5">
        <v>37</v>
      </c>
      <c r="J45" s="5">
        <f>H45+I45</f>
        <v>73</v>
      </c>
      <c r="K45" s="5">
        <f>J45+F45</f>
        <v>146</v>
      </c>
      <c r="L45" s="5">
        <v>7</v>
      </c>
      <c r="M45" s="5"/>
      <c r="N45" s="3"/>
    </row>
    <row r="46" spans="1:14" ht="20.25" customHeight="1">
      <c r="A46" s="16" t="s">
        <v>79</v>
      </c>
      <c r="B46" s="18" t="s">
        <v>81</v>
      </c>
      <c r="C46" s="18">
        <v>63895</v>
      </c>
      <c r="D46" s="18">
        <v>36</v>
      </c>
      <c r="E46" s="18">
        <v>38</v>
      </c>
      <c r="F46" s="17">
        <f>E46+D46</f>
        <v>74</v>
      </c>
      <c r="G46" s="17">
        <v>8</v>
      </c>
      <c r="H46" s="17">
        <v>38</v>
      </c>
      <c r="I46" s="17">
        <v>37</v>
      </c>
      <c r="J46" s="17">
        <f>H46+I46</f>
        <v>75</v>
      </c>
      <c r="K46" s="17">
        <f>J46+F46</f>
        <v>149</v>
      </c>
      <c r="L46" s="18">
        <v>8</v>
      </c>
      <c r="M46" s="18"/>
      <c r="N46" s="3"/>
    </row>
    <row r="47" spans="1:13" ht="20.25" customHeight="1">
      <c r="A47" s="10" t="s">
        <v>79</v>
      </c>
      <c r="B47" s="11" t="s">
        <v>69</v>
      </c>
      <c r="C47" s="11">
        <v>63587</v>
      </c>
      <c r="D47" s="12">
        <v>38</v>
      </c>
      <c r="E47" s="12">
        <v>37</v>
      </c>
      <c r="F47" s="12">
        <f>E47+D47</f>
        <v>75</v>
      </c>
      <c r="G47" s="14">
        <v>9</v>
      </c>
      <c r="H47" s="12">
        <v>36</v>
      </c>
      <c r="I47" s="12">
        <v>39</v>
      </c>
      <c r="J47" s="12">
        <f>H47+I47</f>
        <v>75</v>
      </c>
      <c r="K47" s="12">
        <f>J47+F47</f>
        <v>150</v>
      </c>
      <c r="L47" s="15">
        <v>9</v>
      </c>
      <c r="M47" s="12"/>
    </row>
    <row r="48" spans="1:14" ht="20.25" customHeight="1">
      <c r="A48" s="6" t="s">
        <v>79</v>
      </c>
      <c r="B48" s="5" t="s">
        <v>71</v>
      </c>
      <c r="C48" s="5">
        <v>63941</v>
      </c>
      <c r="D48" s="5">
        <v>43</v>
      </c>
      <c r="E48" s="5">
        <v>36</v>
      </c>
      <c r="F48" s="4">
        <f>E48+D48</f>
        <v>79</v>
      </c>
      <c r="G48" s="4">
        <v>20</v>
      </c>
      <c r="H48" s="4">
        <v>38</v>
      </c>
      <c r="I48" s="4">
        <v>36</v>
      </c>
      <c r="J48" s="4">
        <f>H48+I48</f>
        <v>74</v>
      </c>
      <c r="K48" s="4">
        <f>J48+F48</f>
        <v>153</v>
      </c>
      <c r="L48" s="4">
        <v>10</v>
      </c>
      <c r="M48" s="5"/>
      <c r="N48" s="3"/>
    </row>
    <row r="49" spans="1:13" ht="20.25" customHeight="1">
      <c r="A49" s="6" t="s">
        <v>79</v>
      </c>
      <c r="B49" s="5" t="s">
        <v>67</v>
      </c>
      <c r="C49" s="5">
        <v>63633</v>
      </c>
      <c r="D49" s="4">
        <v>40</v>
      </c>
      <c r="E49" s="4">
        <v>36</v>
      </c>
      <c r="F49" s="4">
        <f>E49+D49</f>
        <v>76</v>
      </c>
      <c r="G49" s="5">
        <v>10</v>
      </c>
      <c r="H49" s="5">
        <v>38</v>
      </c>
      <c r="I49" s="5">
        <v>39</v>
      </c>
      <c r="J49" s="5">
        <f>H49+I49</f>
        <v>77</v>
      </c>
      <c r="K49" s="5">
        <f>J49+F49</f>
        <v>153</v>
      </c>
      <c r="L49" s="5">
        <v>11</v>
      </c>
      <c r="M49" s="4"/>
    </row>
    <row r="50" spans="1:13" ht="20.25" customHeight="1">
      <c r="A50" s="7" t="s">
        <v>79</v>
      </c>
      <c r="B50" s="9" t="s">
        <v>84</v>
      </c>
      <c r="C50" s="9">
        <v>64242</v>
      </c>
      <c r="D50" s="8">
        <v>37</v>
      </c>
      <c r="E50" s="8">
        <v>34</v>
      </c>
      <c r="F50" s="8">
        <f>E50+D50</f>
        <v>71</v>
      </c>
      <c r="G50" s="17">
        <v>4</v>
      </c>
      <c r="H50" s="8">
        <v>43</v>
      </c>
      <c r="I50" s="8">
        <v>39</v>
      </c>
      <c r="J50" s="8">
        <f>H50+I50</f>
        <v>82</v>
      </c>
      <c r="K50" s="8">
        <f>J50+F50</f>
        <v>153</v>
      </c>
      <c r="L50" s="18">
        <v>12</v>
      </c>
      <c r="M50" s="8"/>
    </row>
    <row r="51" spans="1:14" ht="20.25" customHeight="1">
      <c r="A51" s="13" t="s">
        <v>79</v>
      </c>
      <c r="B51" s="15" t="s">
        <v>83</v>
      </c>
      <c r="C51" s="15">
        <v>63808</v>
      </c>
      <c r="D51" s="15">
        <v>37</v>
      </c>
      <c r="E51" s="15">
        <v>41</v>
      </c>
      <c r="F51" s="14">
        <f>E51+D51</f>
        <v>78</v>
      </c>
      <c r="G51" s="15">
        <v>19</v>
      </c>
      <c r="H51" s="15">
        <v>37</v>
      </c>
      <c r="I51" s="15">
        <v>39</v>
      </c>
      <c r="J51" s="15">
        <f>H51+I51</f>
        <v>76</v>
      </c>
      <c r="K51" s="15">
        <f>J51+F51</f>
        <v>154</v>
      </c>
      <c r="L51" s="15">
        <v>13</v>
      </c>
      <c r="M51" s="15"/>
      <c r="N51" s="3"/>
    </row>
    <row r="52" spans="1:14" ht="20.25" customHeight="1">
      <c r="A52" s="6" t="s">
        <v>79</v>
      </c>
      <c r="B52" s="5" t="s">
        <v>65</v>
      </c>
      <c r="C52" s="5">
        <v>63868</v>
      </c>
      <c r="D52" s="5">
        <v>41</v>
      </c>
      <c r="E52" s="5">
        <v>36</v>
      </c>
      <c r="F52" s="4">
        <f>E52+D52</f>
        <v>77</v>
      </c>
      <c r="G52" s="5">
        <v>15</v>
      </c>
      <c r="H52" s="5">
        <v>40</v>
      </c>
      <c r="I52" s="5">
        <v>38</v>
      </c>
      <c r="J52" s="5">
        <f>H52+I52</f>
        <v>78</v>
      </c>
      <c r="K52" s="5">
        <f>J52+F52</f>
        <v>155</v>
      </c>
      <c r="L52" s="4">
        <v>14</v>
      </c>
      <c r="M52" s="5"/>
      <c r="N52" s="3"/>
    </row>
    <row r="53" spans="1:14" ht="20.25" customHeight="1">
      <c r="A53" s="6" t="s">
        <v>79</v>
      </c>
      <c r="B53" s="5" t="s">
        <v>66</v>
      </c>
      <c r="C53" s="5">
        <v>63021</v>
      </c>
      <c r="D53" s="5">
        <v>39</v>
      </c>
      <c r="E53" s="5">
        <v>39</v>
      </c>
      <c r="F53" s="4">
        <f>E53+D53</f>
        <v>78</v>
      </c>
      <c r="G53" s="4">
        <v>17</v>
      </c>
      <c r="H53" s="4">
        <v>41</v>
      </c>
      <c r="I53" s="4">
        <v>37</v>
      </c>
      <c r="J53" s="4">
        <f>H53+I53</f>
        <v>78</v>
      </c>
      <c r="K53" s="4">
        <f>J53+F53</f>
        <v>156</v>
      </c>
      <c r="L53" s="5">
        <v>15</v>
      </c>
      <c r="M53" s="5"/>
      <c r="N53" s="3"/>
    </row>
    <row r="54" spans="1:13" ht="20.25" customHeight="1">
      <c r="A54" s="16" t="s">
        <v>79</v>
      </c>
      <c r="B54" s="18" t="s">
        <v>77</v>
      </c>
      <c r="C54" s="18">
        <v>64197</v>
      </c>
      <c r="D54" s="17">
        <v>38</v>
      </c>
      <c r="E54" s="17">
        <v>40</v>
      </c>
      <c r="F54" s="17">
        <f>E54+D54</f>
        <v>78</v>
      </c>
      <c r="G54" s="18">
        <v>18</v>
      </c>
      <c r="H54" s="18">
        <v>41</v>
      </c>
      <c r="I54" s="18">
        <v>37</v>
      </c>
      <c r="J54" s="18">
        <f>H54+I54</f>
        <v>78</v>
      </c>
      <c r="K54" s="18">
        <f>J54+F54</f>
        <v>156</v>
      </c>
      <c r="L54" s="18">
        <v>15</v>
      </c>
      <c r="M54" s="17"/>
    </row>
    <row r="55" spans="1:14" ht="20.25" customHeight="1">
      <c r="A55" s="10" t="s">
        <v>79</v>
      </c>
      <c r="B55" s="11" t="s">
        <v>70</v>
      </c>
      <c r="C55" s="11">
        <v>63930</v>
      </c>
      <c r="D55" s="11">
        <v>36</v>
      </c>
      <c r="E55" s="11">
        <v>40</v>
      </c>
      <c r="F55" s="12">
        <f>E55+D55</f>
        <v>76</v>
      </c>
      <c r="G55" s="14">
        <v>13</v>
      </c>
      <c r="H55" s="12">
        <v>38</v>
      </c>
      <c r="I55" s="12">
        <v>42</v>
      </c>
      <c r="J55" s="12">
        <f>H55+I55</f>
        <v>80</v>
      </c>
      <c r="K55" s="12">
        <f>J55+F55</f>
        <v>156</v>
      </c>
      <c r="L55" s="15">
        <v>17</v>
      </c>
      <c r="M55" s="11"/>
      <c r="N55" s="3"/>
    </row>
    <row r="56" spans="1:14" ht="20.25" customHeight="1">
      <c r="A56" s="6" t="s">
        <v>79</v>
      </c>
      <c r="B56" s="5" t="s">
        <v>64</v>
      </c>
      <c r="C56" s="5">
        <v>64488</v>
      </c>
      <c r="D56" s="5">
        <v>38</v>
      </c>
      <c r="E56" s="5">
        <v>39</v>
      </c>
      <c r="F56" s="4">
        <f>E56+D56</f>
        <v>77</v>
      </c>
      <c r="G56" s="4">
        <v>16</v>
      </c>
      <c r="H56" s="4">
        <v>42</v>
      </c>
      <c r="I56" s="4">
        <v>38</v>
      </c>
      <c r="J56" s="4">
        <f>H56+I56</f>
        <v>80</v>
      </c>
      <c r="K56" s="4">
        <f>J56+F56</f>
        <v>157</v>
      </c>
      <c r="L56" s="4">
        <v>18</v>
      </c>
      <c r="M56" s="5"/>
      <c r="N56" s="3"/>
    </row>
    <row r="57" spans="1:14" ht="20.25" customHeight="1">
      <c r="A57" s="6" t="s">
        <v>79</v>
      </c>
      <c r="B57" s="5" t="s">
        <v>68</v>
      </c>
      <c r="C57" s="5">
        <v>64187</v>
      </c>
      <c r="D57" s="5">
        <v>38</v>
      </c>
      <c r="E57" s="5">
        <v>38</v>
      </c>
      <c r="F57" s="4">
        <f>E57+D57</f>
        <v>76</v>
      </c>
      <c r="G57" s="4">
        <v>12</v>
      </c>
      <c r="H57" s="4">
        <v>41</v>
      </c>
      <c r="I57" s="4">
        <v>42</v>
      </c>
      <c r="J57" s="4">
        <f>H57+I57</f>
        <v>83</v>
      </c>
      <c r="K57" s="4">
        <f>J57+F57</f>
        <v>159</v>
      </c>
      <c r="L57" s="5">
        <v>19</v>
      </c>
      <c r="M57" s="5"/>
      <c r="N57" s="3"/>
    </row>
    <row r="58" spans="1:14" ht="20.25" customHeight="1">
      <c r="A58" s="7" t="s">
        <v>79</v>
      </c>
      <c r="B58" s="9" t="s">
        <v>82</v>
      </c>
      <c r="C58" s="9">
        <v>64376</v>
      </c>
      <c r="D58" s="9">
        <v>40</v>
      </c>
      <c r="E58" s="9">
        <v>36</v>
      </c>
      <c r="F58" s="8">
        <f>E58+D58</f>
        <v>76</v>
      </c>
      <c r="G58" s="18">
        <v>10</v>
      </c>
      <c r="H58" s="9">
        <v>43</v>
      </c>
      <c r="I58" s="9">
        <v>43</v>
      </c>
      <c r="J58" s="9">
        <f>H58+I58</f>
        <v>86</v>
      </c>
      <c r="K58" s="9">
        <f>J58+F58</f>
        <v>162</v>
      </c>
      <c r="L58" s="18">
        <v>20</v>
      </c>
      <c r="M58" s="9"/>
      <c r="N58" s="3"/>
    </row>
    <row r="59" spans="1:14" s="1" customFormat="1" ht="20.25" customHeight="1">
      <c r="A59" s="29" t="s">
        <v>105</v>
      </c>
      <c r="B59" s="30" t="s">
        <v>22</v>
      </c>
      <c r="C59" s="30">
        <v>64217</v>
      </c>
      <c r="D59" s="30">
        <v>35</v>
      </c>
      <c r="E59" s="30">
        <v>35</v>
      </c>
      <c r="F59" s="30">
        <f>E59+D59</f>
        <v>70</v>
      </c>
      <c r="G59" s="30">
        <v>2</v>
      </c>
      <c r="H59" s="30">
        <v>30</v>
      </c>
      <c r="I59" s="30">
        <v>35</v>
      </c>
      <c r="J59" s="30">
        <f>H59+I59</f>
        <v>65</v>
      </c>
      <c r="K59" s="30">
        <f>J59+F59</f>
        <v>135</v>
      </c>
      <c r="L59" s="30">
        <v>1</v>
      </c>
      <c r="M59" s="36"/>
      <c r="N59" s="3"/>
    </row>
    <row r="60" spans="1:13" s="1" customFormat="1" ht="20.25" customHeight="1">
      <c r="A60" s="31" t="s">
        <v>105</v>
      </c>
      <c r="B60" s="32" t="s">
        <v>3</v>
      </c>
      <c r="C60" s="32">
        <v>63563</v>
      </c>
      <c r="D60" s="32">
        <v>35</v>
      </c>
      <c r="E60" s="32">
        <v>38</v>
      </c>
      <c r="F60" s="32">
        <f>E60+D60</f>
        <v>73</v>
      </c>
      <c r="G60" s="32">
        <v>17</v>
      </c>
      <c r="H60" s="32">
        <v>33</v>
      </c>
      <c r="I60" s="32">
        <v>34</v>
      </c>
      <c r="J60" s="32">
        <f>H60+I60</f>
        <v>67</v>
      </c>
      <c r="K60" s="32">
        <f>J60+F60</f>
        <v>140</v>
      </c>
      <c r="L60" s="32">
        <v>2</v>
      </c>
      <c r="M60" s="32"/>
    </row>
    <row r="61" spans="1:14" s="1" customFormat="1" ht="20.25" customHeight="1">
      <c r="A61" s="31" t="s">
        <v>105</v>
      </c>
      <c r="B61" s="32" t="s">
        <v>40</v>
      </c>
      <c r="C61" s="32">
        <v>63274</v>
      </c>
      <c r="D61" s="32">
        <v>34</v>
      </c>
      <c r="E61" s="32">
        <v>37</v>
      </c>
      <c r="F61" s="32">
        <f>E61+D61</f>
        <v>71</v>
      </c>
      <c r="G61" s="32">
        <v>8</v>
      </c>
      <c r="H61" s="32">
        <v>34</v>
      </c>
      <c r="I61" s="32">
        <v>35</v>
      </c>
      <c r="J61" s="32">
        <f>H61+I61</f>
        <v>69</v>
      </c>
      <c r="K61" s="32">
        <f>J61+F61</f>
        <v>140</v>
      </c>
      <c r="L61" s="32">
        <v>3</v>
      </c>
      <c r="M61" s="35"/>
      <c r="N61" s="3"/>
    </row>
    <row r="62" spans="1:14" s="1" customFormat="1" ht="20.25" customHeight="1">
      <c r="A62" s="31" t="s">
        <v>105</v>
      </c>
      <c r="B62" s="32" t="s">
        <v>12</v>
      </c>
      <c r="C62" s="32">
        <v>64448</v>
      </c>
      <c r="D62" s="32">
        <v>33</v>
      </c>
      <c r="E62" s="32">
        <v>37</v>
      </c>
      <c r="F62" s="32">
        <f>E62+D62</f>
        <v>70</v>
      </c>
      <c r="G62" s="32">
        <v>4</v>
      </c>
      <c r="H62" s="32">
        <v>34</v>
      </c>
      <c r="I62" s="32">
        <v>36</v>
      </c>
      <c r="J62" s="32">
        <f>H62+I62</f>
        <v>70</v>
      </c>
      <c r="K62" s="32">
        <f>J62+F62</f>
        <v>140</v>
      </c>
      <c r="L62" s="32">
        <v>4</v>
      </c>
      <c r="M62" s="35"/>
      <c r="N62" s="3"/>
    </row>
    <row r="63" spans="1:14" s="1" customFormat="1" ht="20.25" customHeight="1">
      <c r="A63" s="31" t="s">
        <v>105</v>
      </c>
      <c r="B63" s="32" t="s">
        <v>41</v>
      </c>
      <c r="C63" s="32">
        <v>63493</v>
      </c>
      <c r="D63" s="32">
        <v>35</v>
      </c>
      <c r="E63" s="32">
        <v>37</v>
      </c>
      <c r="F63" s="32">
        <f>E63+D63</f>
        <v>72</v>
      </c>
      <c r="G63" s="32">
        <v>11</v>
      </c>
      <c r="H63" s="32">
        <v>35</v>
      </c>
      <c r="I63" s="32">
        <v>36</v>
      </c>
      <c r="J63" s="32">
        <f>H63+I63</f>
        <v>71</v>
      </c>
      <c r="K63" s="32">
        <f>J63+F63</f>
        <v>143</v>
      </c>
      <c r="L63" s="32">
        <v>5</v>
      </c>
      <c r="M63" s="35"/>
      <c r="N63" s="3"/>
    </row>
    <row r="64" spans="1:14" s="1" customFormat="1" ht="20.25" customHeight="1">
      <c r="A64" s="31" t="s">
        <v>105</v>
      </c>
      <c r="B64" s="32" t="s">
        <v>37</v>
      </c>
      <c r="C64" s="32">
        <v>63670</v>
      </c>
      <c r="D64" s="32">
        <v>37</v>
      </c>
      <c r="E64" s="32">
        <v>35</v>
      </c>
      <c r="F64" s="32">
        <f>E64+D64</f>
        <v>72</v>
      </c>
      <c r="G64" s="32">
        <v>9</v>
      </c>
      <c r="H64" s="32">
        <v>36</v>
      </c>
      <c r="I64" s="32">
        <v>36</v>
      </c>
      <c r="J64" s="32">
        <f>H64+I64</f>
        <v>72</v>
      </c>
      <c r="K64" s="32">
        <f>J64+F64</f>
        <v>144</v>
      </c>
      <c r="L64" s="32">
        <v>6</v>
      </c>
      <c r="M64" s="35"/>
      <c r="N64" s="3"/>
    </row>
    <row r="65" spans="1:14" s="1" customFormat="1" ht="20.25" customHeight="1">
      <c r="A65" s="31" t="s">
        <v>105</v>
      </c>
      <c r="B65" s="32" t="s">
        <v>34</v>
      </c>
      <c r="C65" s="32">
        <v>63334</v>
      </c>
      <c r="D65" s="32">
        <v>35</v>
      </c>
      <c r="E65" s="32">
        <v>36</v>
      </c>
      <c r="F65" s="32">
        <f>E65+D65</f>
        <v>71</v>
      </c>
      <c r="G65" s="32">
        <v>7</v>
      </c>
      <c r="H65" s="32">
        <v>36</v>
      </c>
      <c r="I65" s="32">
        <v>37</v>
      </c>
      <c r="J65" s="32">
        <f>H65+I65</f>
        <v>73</v>
      </c>
      <c r="K65" s="32">
        <f>J65+F65</f>
        <v>144</v>
      </c>
      <c r="L65" s="32">
        <v>7</v>
      </c>
      <c r="M65" s="35"/>
      <c r="N65" s="3"/>
    </row>
    <row r="66" spans="1:14" s="1" customFormat="1" ht="20.25" customHeight="1">
      <c r="A66" s="31" t="s">
        <v>105</v>
      </c>
      <c r="B66" s="32" t="s">
        <v>39</v>
      </c>
      <c r="C66" s="32">
        <v>64142</v>
      </c>
      <c r="D66" s="32">
        <v>36</v>
      </c>
      <c r="E66" s="32">
        <v>34</v>
      </c>
      <c r="F66" s="32">
        <f>E66+D66</f>
        <v>70</v>
      </c>
      <c r="G66" s="32">
        <v>1</v>
      </c>
      <c r="H66" s="32">
        <v>38</v>
      </c>
      <c r="I66" s="32">
        <v>36</v>
      </c>
      <c r="J66" s="32">
        <f>H66+I66</f>
        <v>74</v>
      </c>
      <c r="K66" s="32">
        <f>J66+F66</f>
        <v>144</v>
      </c>
      <c r="L66" s="32">
        <v>8</v>
      </c>
      <c r="M66" s="37"/>
      <c r="N66" s="3"/>
    </row>
    <row r="67" spans="1:14" s="1" customFormat="1" ht="20.25" customHeight="1">
      <c r="A67" s="31" t="s">
        <v>105</v>
      </c>
      <c r="B67" s="32" t="s">
        <v>11</v>
      </c>
      <c r="C67" s="32">
        <v>64047</v>
      </c>
      <c r="D67" s="32">
        <v>37</v>
      </c>
      <c r="E67" s="32">
        <v>34</v>
      </c>
      <c r="F67" s="32">
        <f>E67+D67</f>
        <v>71</v>
      </c>
      <c r="G67" s="32">
        <v>5</v>
      </c>
      <c r="H67" s="32">
        <v>38</v>
      </c>
      <c r="I67" s="32">
        <v>36</v>
      </c>
      <c r="J67" s="32">
        <f>H67+I67</f>
        <v>74</v>
      </c>
      <c r="K67" s="32">
        <f>J67+F67</f>
        <v>145</v>
      </c>
      <c r="L67" s="32">
        <v>9</v>
      </c>
      <c r="M67" s="35"/>
      <c r="N67" s="3"/>
    </row>
    <row r="68" spans="1:13" s="1" customFormat="1" ht="20.25" customHeight="1">
      <c r="A68" s="31" t="s">
        <v>105</v>
      </c>
      <c r="B68" s="32" t="s">
        <v>38</v>
      </c>
      <c r="C68" s="32">
        <v>63905</v>
      </c>
      <c r="D68" s="32">
        <v>38</v>
      </c>
      <c r="E68" s="32">
        <v>35</v>
      </c>
      <c r="F68" s="32">
        <f>E68+D68</f>
        <v>73</v>
      </c>
      <c r="G68" s="32">
        <v>14</v>
      </c>
      <c r="H68" s="32">
        <v>37</v>
      </c>
      <c r="I68" s="32">
        <v>36</v>
      </c>
      <c r="J68" s="32">
        <f>H68+I68</f>
        <v>73</v>
      </c>
      <c r="K68" s="32">
        <f>J68+F68</f>
        <v>146</v>
      </c>
      <c r="L68" s="32">
        <v>10</v>
      </c>
      <c r="M68" s="32"/>
    </row>
    <row r="69" spans="1:14" s="1" customFormat="1" ht="20.25" customHeight="1">
      <c r="A69" s="31" t="s">
        <v>105</v>
      </c>
      <c r="B69" s="32" t="s">
        <v>13</v>
      </c>
      <c r="C69" s="32">
        <v>63977</v>
      </c>
      <c r="D69" s="32">
        <v>36</v>
      </c>
      <c r="E69" s="32">
        <v>37</v>
      </c>
      <c r="F69" s="32">
        <f>E69+D69</f>
        <v>73</v>
      </c>
      <c r="G69" s="32">
        <v>16</v>
      </c>
      <c r="H69" s="32">
        <v>37</v>
      </c>
      <c r="I69" s="32">
        <v>36</v>
      </c>
      <c r="J69" s="32">
        <f>H69+I69</f>
        <v>73</v>
      </c>
      <c r="K69" s="32">
        <f>J69+F69</f>
        <v>146</v>
      </c>
      <c r="L69" s="32">
        <v>10</v>
      </c>
      <c r="M69" s="35"/>
      <c r="N69" s="3"/>
    </row>
    <row r="70" spans="1:14" s="1" customFormat="1" ht="20.25" customHeight="1">
      <c r="A70" s="31" t="s">
        <v>105</v>
      </c>
      <c r="B70" s="32" t="s">
        <v>43</v>
      </c>
      <c r="C70" s="32">
        <v>63993</v>
      </c>
      <c r="D70" s="32">
        <v>37</v>
      </c>
      <c r="E70" s="32">
        <v>37</v>
      </c>
      <c r="F70" s="32">
        <f>E70+D70</f>
        <v>74</v>
      </c>
      <c r="G70" s="32">
        <v>20</v>
      </c>
      <c r="H70" s="32">
        <v>36</v>
      </c>
      <c r="I70" s="32">
        <v>37</v>
      </c>
      <c r="J70" s="32">
        <f>H70+I70</f>
        <v>73</v>
      </c>
      <c r="K70" s="32">
        <f>J70+F70</f>
        <v>147</v>
      </c>
      <c r="L70" s="32">
        <v>12</v>
      </c>
      <c r="M70" s="35"/>
      <c r="N70" s="3"/>
    </row>
    <row r="71" spans="1:14" s="1" customFormat="1" ht="20.25" customHeight="1">
      <c r="A71" s="31" t="s">
        <v>105</v>
      </c>
      <c r="B71" s="31" t="s">
        <v>0</v>
      </c>
      <c r="C71" s="32">
        <v>64415</v>
      </c>
      <c r="D71" s="32">
        <v>37</v>
      </c>
      <c r="E71" s="32">
        <v>37</v>
      </c>
      <c r="F71" s="32">
        <f>E71+D71</f>
        <v>74</v>
      </c>
      <c r="G71" s="32">
        <v>20</v>
      </c>
      <c r="H71" s="32">
        <v>36</v>
      </c>
      <c r="I71" s="32">
        <v>37</v>
      </c>
      <c r="J71" s="32">
        <f>H71+I71</f>
        <v>73</v>
      </c>
      <c r="K71" s="32">
        <f>J71+F71</f>
        <v>147</v>
      </c>
      <c r="L71" s="32">
        <v>12</v>
      </c>
      <c r="M71" s="35"/>
      <c r="N71" s="3"/>
    </row>
    <row r="72" spans="1:13" s="1" customFormat="1" ht="20.25" customHeight="1">
      <c r="A72" s="31" t="s">
        <v>105</v>
      </c>
      <c r="B72" s="32" t="s">
        <v>35</v>
      </c>
      <c r="C72" s="32">
        <v>63438</v>
      </c>
      <c r="D72" s="32">
        <v>37</v>
      </c>
      <c r="E72" s="32">
        <v>36</v>
      </c>
      <c r="F72" s="32">
        <f>E72+D72</f>
        <v>73</v>
      </c>
      <c r="G72" s="32">
        <v>15</v>
      </c>
      <c r="H72" s="32">
        <v>32</v>
      </c>
      <c r="I72" s="32">
        <v>42</v>
      </c>
      <c r="J72" s="32">
        <f>H72+I72</f>
        <v>74</v>
      </c>
      <c r="K72" s="32">
        <f>J72+F72</f>
        <v>147</v>
      </c>
      <c r="L72" s="32">
        <v>14</v>
      </c>
      <c r="M72" s="32"/>
    </row>
    <row r="73" spans="1:14" s="1" customFormat="1" ht="20.25" customHeight="1">
      <c r="A73" s="31" t="s">
        <v>105</v>
      </c>
      <c r="B73" s="32" t="s">
        <v>10</v>
      </c>
      <c r="C73" s="32">
        <v>64039</v>
      </c>
      <c r="D73" s="32">
        <v>36</v>
      </c>
      <c r="E73" s="32">
        <v>35</v>
      </c>
      <c r="F73" s="32">
        <f>E73+D73</f>
        <v>71</v>
      </c>
      <c r="G73" s="32">
        <v>6</v>
      </c>
      <c r="H73" s="32">
        <v>39</v>
      </c>
      <c r="I73" s="32">
        <v>37</v>
      </c>
      <c r="J73" s="32">
        <f>H73+I73</f>
        <v>76</v>
      </c>
      <c r="K73" s="32">
        <f>J73+F73</f>
        <v>147</v>
      </c>
      <c r="L73" s="32">
        <v>15</v>
      </c>
      <c r="M73" s="35"/>
      <c r="N73" s="3"/>
    </row>
    <row r="74" spans="1:13" s="1" customFormat="1" ht="20.25" customHeight="1">
      <c r="A74" s="31" t="s">
        <v>105</v>
      </c>
      <c r="B74" s="35" t="s">
        <v>14</v>
      </c>
      <c r="C74" s="35">
        <v>63946</v>
      </c>
      <c r="D74" s="32">
        <v>38</v>
      </c>
      <c r="E74" s="32">
        <v>36</v>
      </c>
      <c r="F74" s="32">
        <f>E74+D74</f>
        <v>74</v>
      </c>
      <c r="G74" s="32">
        <v>18</v>
      </c>
      <c r="H74" s="32">
        <v>39</v>
      </c>
      <c r="I74" s="32">
        <v>35</v>
      </c>
      <c r="J74" s="32">
        <f>H74+I74</f>
        <v>74</v>
      </c>
      <c r="K74" s="32">
        <f>J74+F74</f>
        <v>148</v>
      </c>
      <c r="L74" s="32">
        <v>16</v>
      </c>
      <c r="M74" s="32"/>
    </row>
    <row r="75" spans="1:14" s="1" customFormat="1" ht="20.25" customHeight="1">
      <c r="A75" s="31" t="s">
        <v>105</v>
      </c>
      <c r="B75" s="32" t="s">
        <v>47</v>
      </c>
      <c r="C75" s="32">
        <v>64504</v>
      </c>
      <c r="D75" s="32">
        <v>35</v>
      </c>
      <c r="E75" s="32">
        <v>37</v>
      </c>
      <c r="F75" s="32">
        <f>E75+D75</f>
        <v>72</v>
      </c>
      <c r="G75" s="32">
        <v>11</v>
      </c>
      <c r="H75" s="32">
        <v>40</v>
      </c>
      <c r="I75" s="32">
        <v>36</v>
      </c>
      <c r="J75" s="32">
        <f>H75+I75</f>
        <v>76</v>
      </c>
      <c r="K75" s="32">
        <f>J75+F75</f>
        <v>148</v>
      </c>
      <c r="L75" s="32">
        <v>17</v>
      </c>
      <c r="M75" s="35"/>
      <c r="N75" s="3"/>
    </row>
    <row r="76" spans="1:13" s="1" customFormat="1" ht="20.25" customHeight="1">
      <c r="A76" s="31" t="s">
        <v>105</v>
      </c>
      <c r="B76" s="32" t="s">
        <v>16</v>
      </c>
      <c r="C76" s="32">
        <v>64241</v>
      </c>
      <c r="D76" s="32">
        <v>36</v>
      </c>
      <c r="E76" s="32">
        <v>36</v>
      </c>
      <c r="F76" s="32">
        <f>E76+D76</f>
        <v>72</v>
      </c>
      <c r="G76" s="32">
        <v>10</v>
      </c>
      <c r="H76" s="32">
        <v>39</v>
      </c>
      <c r="I76" s="32">
        <v>37</v>
      </c>
      <c r="J76" s="32">
        <f>H76+I76</f>
        <v>76</v>
      </c>
      <c r="K76" s="32">
        <f>J76+F76</f>
        <v>148</v>
      </c>
      <c r="L76" s="32">
        <v>18</v>
      </c>
      <c r="M76" s="32"/>
    </row>
    <row r="77" spans="1:14" s="1" customFormat="1" ht="20.25" customHeight="1">
      <c r="A77" s="31" t="s">
        <v>105</v>
      </c>
      <c r="B77" s="32" t="s">
        <v>36</v>
      </c>
      <c r="C77" s="32">
        <v>63694</v>
      </c>
      <c r="D77" s="32">
        <v>35</v>
      </c>
      <c r="E77" s="32">
        <v>35</v>
      </c>
      <c r="F77" s="32">
        <f>E77+D77</f>
        <v>70</v>
      </c>
      <c r="G77" s="32">
        <v>2</v>
      </c>
      <c r="H77" s="32">
        <v>38</v>
      </c>
      <c r="I77" s="32">
        <v>40</v>
      </c>
      <c r="J77" s="32">
        <f>H77+I77</f>
        <v>78</v>
      </c>
      <c r="K77" s="32">
        <f>J77+F77</f>
        <v>148</v>
      </c>
      <c r="L77" s="32">
        <v>19</v>
      </c>
      <c r="M77" s="35"/>
      <c r="N77" s="3"/>
    </row>
    <row r="78" spans="1:14" s="1" customFormat="1" ht="20.25" customHeight="1">
      <c r="A78" s="31" t="s">
        <v>105</v>
      </c>
      <c r="B78" s="32" t="s">
        <v>46</v>
      </c>
      <c r="C78" s="32">
        <v>64387</v>
      </c>
      <c r="D78" s="32">
        <v>38</v>
      </c>
      <c r="E78" s="32">
        <v>36</v>
      </c>
      <c r="F78" s="32">
        <f>E78+D78</f>
        <v>74</v>
      </c>
      <c r="G78" s="32">
        <v>18</v>
      </c>
      <c r="H78" s="32">
        <v>39</v>
      </c>
      <c r="I78" s="32">
        <v>36</v>
      </c>
      <c r="J78" s="32">
        <f>H78+I78</f>
        <v>75</v>
      </c>
      <c r="K78" s="32">
        <f>J78+F78</f>
        <v>149</v>
      </c>
      <c r="L78" s="32">
        <v>20</v>
      </c>
      <c r="M78" s="35"/>
      <c r="N78" s="3"/>
    </row>
    <row r="79" spans="1:13" s="1" customFormat="1" ht="20.25" customHeight="1">
      <c r="A79" s="31" t="s">
        <v>105</v>
      </c>
      <c r="B79" s="35" t="s">
        <v>42</v>
      </c>
      <c r="C79" s="35">
        <v>63555</v>
      </c>
      <c r="D79" s="32">
        <v>35</v>
      </c>
      <c r="E79" s="32">
        <v>39</v>
      </c>
      <c r="F79" s="32">
        <f>E79+D79</f>
        <v>74</v>
      </c>
      <c r="G79" s="32">
        <v>23</v>
      </c>
      <c r="H79" s="32">
        <v>37</v>
      </c>
      <c r="I79" s="32">
        <v>38</v>
      </c>
      <c r="J79" s="32">
        <f>H79+I79</f>
        <v>75</v>
      </c>
      <c r="K79" s="32">
        <f>J79+F79</f>
        <v>149</v>
      </c>
      <c r="L79" s="32">
        <v>21</v>
      </c>
      <c r="M79" s="32"/>
    </row>
    <row r="80" spans="1:14" s="1" customFormat="1" ht="20.25" customHeight="1">
      <c r="A80" s="31" t="s">
        <v>105</v>
      </c>
      <c r="B80" s="35" t="s">
        <v>45</v>
      </c>
      <c r="C80" s="32">
        <v>64213</v>
      </c>
      <c r="D80" s="32">
        <v>37</v>
      </c>
      <c r="E80" s="32">
        <v>37</v>
      </c>
      <c r="F80" s="32">
        <f>E80+D80</f>
        <v>74</v>
      </c>
      <c r="G80" s="32">
        <v>20</v>
      </c>
      <c r="H80" s="32">
        <v>36</v>
      </c>
      <c r="I80" s="32">
        <v>39</v>
      </c>
      <c r="J80" s="32">
        <f>H80+I80</f>
        <v>75</v>
      </c>
      <c r="K80" s="32">
        <f>J80+F80</f>
        <v>149</v>
      </c>
      <c r="L80" s="32">
        <v>22</v>
      </c>
      <c r="M80" s="35"/>
      <c r="N80" s="3"/>
    </row>
    <row r="81" spans="1:14" s="1" customFormat="1" ht="20.25" customHeight="1">
      <c r="A81" s="31" t="s">
        <v>105</v>
      </c>
      <c r="B81" s="32" t="s">
        <v>15</v>
      </c>
      <c r="C81" s="32">
        <v>64225</v>
      </c>
      <c r="D81" s="32">
        <v>35</v>
      </c>
      <c r="E81" s="32">
        <v>37</v>
      </c>
      <c r="F81" s="32">
        <f>E81+D81</f>
        <v>72</v>
      </c>
      <c r="G81" s="32">
        <v>11</v>
      </c>
      <c r="H81" s="32">
        <v>38</v>
      </c>
      <c r="I81" s="32">
        <v>39</v>
      </c>
      <c r="J81" s="32">
        <f>H81+I81</f>
        <v>77</v>
      </c>
      <c r="K81" s="32">
        <f>J81+F81</f>
        <v>149</v>
      </c>
      <c r="L81" s="32">
        <v>23</v>
      </c>
      <c r="M81" s="35"/>
      <c r="N81" s="3"/>
    </row>
    <row r="82" spans="1:14" s="1" customFormat="1" ht="20.25" customHeight="1">
      <c r="A82" s="33" t="s">
        <v>105</v>
      </c>
      <c r="B82" s="34" t="s">
        <v>44</v>
      </c>
      <c r="C82" s="34">
        <v>63835</v>
      </c>
      <c r="D82" s="34">
        <v>37</v>
      </c>
      <c r="E82" s="34">
        <v>38</v>
      </c>
      <c r="F82" s="34">
        <f>E82+D82</f>
        <v>75</v>
      </c>
      <c r="G82" s="34">
        <v>25</v>
      </c>
      <c r="H82" s="34">
        <v>39</v>
      </c>
      <c r="I82" s="34">
        <v>41</v>
      </c>
      <c r="J82" s="34">
        <f>H82+I82</f>
        <v>80</v>
      </c>
      <c r="K82" s="34">
        <f>J82+F82</f>
        <v>155</v>
      </c>
      <c r="L82" s="34">
        <v>24</v>
      </c>
      <c r="M82" s="43"/>
      <c r="N82" s="3"/>
    </row>
    <row r="83" spans="1:13" s="1" customFormat="1" ht="20.25" customHeight="1">
      <c r="A83" s="13" t="s">
        <v>106</v>
      </c>
      <c r="B83" s="15" t="s">
        <v>56</v>
      </c>
      <c r="C83" s="15">
        <v>62645</v>
      </c>
      <c r="D83" s="14">
        <v>36</v>
      </c>
      <c r="E83" s="14">
        <v>30</v>
      </c>
      <c r="F83" s="14">
        <f>E83+D83</f>
        <v>66</v>
      </c>
      <c r="G83" s="14">
        <v>1</v>
      </c>
      <c r="H83" s="14">
        <v>34</v>
      </c>
      <c r="I83" s="14">
        <v>35</v>
      </c>
      <c r="J83" s="14">
        <f>H83+I83</f>
        <v>69</v>
      </c>
      <c r="K83" s="14">
        <f>J83+F83</f>
        <v>135</v>
      </c>
      <c r="L83" s="14">
        <v>1</v>
      </c>
      <c r="M83" s="21"/>
    </row>
    <row r="84" spans="1:14" s="1" customFormat="1" ht="20.25" customHeight="1">
      <c r="A84" s="6" t="s">
        <v>106</v>
      </c>
      <c r="B84" s="5" t="s">
        <v>57</v>
      </c>
      <c r="C84" s="5">
        <v>63834</v>
      </c>
      <c r="D84" s="5">
        <v>37</v>
      </c>
      <c r="E84" s="5">
        <v>35</v>
      </c>
      <c r="F84" s="4">
        <f>E84+D84</f>
        <v>72</v>
      </c>
      <c r="G84" s="5">
        <v>2</v>
      </c>
      <c r="H84" s="5">
        <v>35</v>
      </c>
      <c r="I84" s="5">
        <v>36</v>
      </c>
      <c r="J84" s="5">
        <f>H84+I84</f>
        <v>71</v>
      </c>
      <c r="K84" s="5">
        <f>J84+F84</f>
        <v>143</v>
      </c>
      <c r="L84" s="5">
        <v>2</v>
      </c>
      <c r="M84" s="5"/>
      <c r="N84" s="3"/>
    </row>
    <row r="85" spans="1:14" s="1" customFormat="1" ht="20.25" customHeight="1">
      <c r="A85" s="6" t="s">
        <v>106</v>
      </c>
      <c r="B85" s="5" t="s">
        <v>1</v>
      </c>
      <c r="C85" s="5">
        <v>63431</v>
      </c>
      <c r="D85" s="5">
        <v>38</v>
      </c>
      <c r="E85" s="5">
        <v>36</v>
      </c>
      <c r="F85" s="4">
        <f>E85+D85</f>
        <v>74</v>
      </c>
      <c r="G85" s="5">
        <v>7</v>
      </c>
      <c r="H85" s="5">
        <v>39</v>
      </c>
      <c r="I85" s="5">
        <v>33</v>
      </c>
      <c r="J85" s="5">
        <f>H85+I85</f>
        <v>72</v>
      </c>
      <c r="K85" s="5">
        <f>J85+F85</f>
        <v>146</v>
      </c>
      <c r="L85" s="5">
        <v>3</v>
      </c>
      <c r="M85" s="5"/>
      <c r="N85" s="3"/>
    </row>
    <row r="86" spans="1:14" s="1" customFormat="1" ht="20.25" customHeight="1">
      <c r="A86" s="6" t="s">
        <v>106</v>
      </c>
      <c r="B86" s="5" t="s">
        <v>27</v>
      </c>
      <c r="C86" s="5">
        <v>63576</v>
      </c>
      <c r="D86" s="5">
        <v>38</v>
      </c>
      <c r="E86" s="5">
        <v>35</v>
      </c>
      <c r="F86" s="4">
        <f>E86+D86</f>
        <v>73</v>
      </c>
      <c r="G86" s="5">
        <v>3</v>
      </c>
      <c r="H86" s="5">
        <v>38</v>
      </c>
      <c r="I86" s="5">
        <v>36</v>
      </c>
      <c r="J86" s="5">
        <f>H86+I86</f>
        <v>74</v>
      </c>
      <c r="K86" s="5">
        <f>J86+F86</f>
        <v>147</v>
      </c>
      <c r="L86" s="5">
        <v>4</v>
      </c>
      <c r="M86" s="5"/>
      <c r="N86" s="3"/>
    </row>
    <row r="87" spans="1:14" s="1" customFormat="1" ht="20.25" customHeight="1">
      <c r="A87" s="6" t="s">
        <v>106</v>
      </c>
      <c r="B87" s="5" t="s">
        <v>25</v>
      </c>
      <c r="C87" s="5">
        <v>63752</v>
      </c>
      <c r="D87" s="5">
        <v>40</v>
      </c>
      <c r="E87" s="5">
        <v>37</v>
      </c>
      <c r="F87" s="4">
        <f>E87+D87</f>
        <v>77</v>
      </c>
      <c r="G87" s="5">
        <v>11</v>
      </c>
      <c r="H87" s="5">
        <v>36</v>
      </c>
      <c r="I87" s="5">
        <v>35</v>
      </c>
      <c r="J87" s="5">
        <f>H87+I87</f>
        <v>71</v>
      </c>
      <c r="K87" s="5">
        <f>J87+F87</f>
        <v>148</v>
      </c>
      <c r="L87" s="5">
        <v>5</v>
      </c>
      <c r="M87" s="5"/>
      <c r="N87" s="3"/>
    </row>
    <row r="88" spans="1:14" s="1" customFormat="1" ht="20.25" customHeight="1">
      <c r="A88" s="6" t="s">
        <v>106</v>
      </c>
      <c r="B88" s="5" t="s">
        <v>26</v>
      </c>
      <c r="C88" s="5">
        <v>64103</v>
      </c>
      <c r="D88" s="5">
        <v>39</v>
      </c>
      <c r="E88" s="5">
        <v>35</v>
      </c>
      <c r="F88" s="4">
        <f>E88+D88</f>
        <v>74</v>
      </c>
      <c r="G88" s="5">
        <v>6</v>
      </c>
      <c r="H88" s="5">
        <v>36</v>
      </c>
      <c r="I88" s="5">
        <v>38</v>
      </c>
      <c r="J88" s="5">
        <f>H88+I88</f>
        <v>74</v>
      </c>
      <c r="K88" s="5">
        <f>J88+F88</f>
        <v>148</v>
      </c>
      <c r="L88" s="5">
        <v>6</v>
      </c>
      <c r="M88" s="5"/>
      <c r="N88" s="3"/>
    </row>
    <row r="89" spans="1:14" s="1" customFormat="1" ht="20.25" customHeight="1">
      <c r="A89" s="6" t="s">
        <v>106</v>
      </c>
      <c r="B89" s="5" t="s">
        <v>2</v>
      </c>
      <c r="C89" s="5">
        <v>64244</v>
      </c>
      <c r="D89" s="5">
        <v>37</v>
      </c>
      <c r="E89" s="5">
        <v>36</v>
      </c>
      <c r="F89" s="4">
        <f>E89+D89</f>
        <v>73</v>
      </c>
      <c r="G89" s="5">
        <v>4</v>
      </c>
      <c r="H89" s="5">
        <v>39</v>
      </c>
      <c r="I89" s="5">
        <v>37</v>
      </c>
      <c r="J89" s="5">
        <f>H89+I89</f>
        <v>76</v>
      </c>
      <c r="K89" s="5">
        <f>J89+F89</f>
        <v>149</v>
      </c>
      <c r="L89" s="5">
        <v>7</v>
      </c>
      <c r="M89" s="5"/>
      <c r="N89" s="3"/>
    </row>
    <row r="90" spans="1:13" s="1" customFormat="1" ht="20.25" customHeight="1">
      <c r="A90" s="6" t="s">
        <v>106</v>
      </c>
      <c r="B90" s="5" t="s">
        <v>23</v>
      </c>
      <c r="C90" s="5">
        <v>64255</v>
      </c>
      <c r="D90" s="4">
        <v>36</v>
      </c>
      <c r="E90" s="4">
        <v>37</v>
      </c>
      <c r="F90" s="4">
        <f>E90+D90</f>
        <v>73</v>
      </c>
      <c r="G90" s="4">
        <v>5</v>
      </c>
      <c r="H90" s="4">
        <v>39</v>
      </c>
      <c r="I90" s="4">
        <v>37</v>
      </c>
      <c r="J90" s="4">
        <f>H90+I90</f>
        <v>76</v>
      </c>
      <c r="K90" s="4">
        <f>J90+F90</f>
        <v>149</v>
      </c>
      <c r="L90" s="4">
        <v>7</v>
      </c>
      <c r="M90" s="4"/>
    </row>
    <row r="91" spans="1:13" s="1" customFormat="1" ht="20.25" customHeight="1">
      <c r="A91" s="6" t="s">
        <v>106</v>
      </c>
      <c r="B91" s="5" t="s">
        <v>24</v>
      </c>
      <c r="C91" s="5">
        <v>62049</v>
      </c>
      <c r="D91" s="4">
        <v>37</v>
      </c>
      <c r="E91" s="4">
        <v>38</v>
      </c>
      <c r="F91" s="4">
        <f>E91+D91</f>
        <v>75</v>
      </c>
      <c r="G91" s="4">
        <v>8</v>
      </c>
      <c r="H91" s="4">
        <v>40</v>
      </c>
      <c r="I91" s="4">
        <v>35</v>
      </c>
      <c r="J91" s="4">
        <f>H91+I91</f>
        <v>75</v>
      </c>
      <c r="K91" s="4">
        <f>J91+F91</f>
        <v>150</v>
      </c>
      <c r="L91" s="4">
        <v>9</v>
      </c>
      <c r="M91" s="4"/>
    </row>
    <row r="92" spans="1:13" s="1" customFormat="1" ht="20.25" customHeight="1">
      <c r="A92" s="6" t="s">
        <v>106</v>
      </c>
      <c r="B92" s="5" t="s">
        <v>3</v>
      </c>
      <c r="C92" s="5">
        <v>63947</v>
      </c>
      <c r="D92" s="4">
        <v>37</v>
      </c>
      <c r="E92" s="4">
        <v>38</v>
      </c>
      <c r="F92" s="4">
        <f>E92+D92</f>
        <v>75</v>
      </c>
      <c r="G92" s="5">
        <v>8</v>
      </c>
      <c r="H92" s="5">
        <v>37</v>
      </c>
      <c r="I92" s="5">
        <v>38</v>
      </c>
      <c r="J92" s="5">
        <f>H92+I92</f>
        <v>75</v>
      </c>
      <c r="K92" s="5">
        <f>J92+F92</f>
        <v>150</v>
      </c>
      <c r="L92" s="5">
        <v>10</v>
      </c>
      <c r="M92" s="4"/>
    </row>
    <row r="93" spans="1:14" s="1" customFormat="1" ht="20.25" customHeight="1">
      <c r="A93" s="6" t="s">
        <v>106</v>
      </c>
      <c r="B93" s="5" t="s">
        <v>4</v>
      </c>
      <c r="C93" s="5">
        <v>63956</v>
      </c>
      <c r="D93" s="5">
        <v>38</v>
      </c>
      <c r="E93" s="5">
        <v>39</v>
      </c>
      <c r="F93" s="4">
        <f>E93+D93</f>
        <v>77</v>
      </c>
      <c r="G93" s="5">
        <v>12</v>
      </c>
      <c r="H93" s="5">
        <v>36</v>
      </c>
      <c r="I93" s="5">
        <v>40</v>
      </c>
      <c r="J93" s="5">
        <f>H93+I93</f>
        <v>76</v>
      </c>
      <c r="K93" s="5">
        <f>J93+F93</f>
        <v>153</v>
      </c>
      <c r="L93" s="5">
        <v>11</v>
      </c>
      <c r="M93" s="5"/>
      <c r="N93" s="3"/>
    </row>
    <row r="94" spans="1:14" s="1" customFormat="1" ht="20.25" customHeight="1">
      <c r="A94" s="16" t="s">
        <v>106</v>
      </c>
      <c r="B94" s="18" t="s">
        <v>33</v>
      </c>
      <c r="C94" s="18">
        <v>63611</v>
      </c>
      <c r="D94" s="18">
        <v>37</v>
      </c>
      <c r="E94" s="18">
        <v>39</v>
      </c>
      <c r="F94" s="17">
        <f>E94+D94</f>
        <v>76</v>
      </c>
      <c r="G94" s="18">
        <v>10</v>
      </c>
      <c r="H94" s="18">
        <v>41</v>
      </c>
      <c r="I94" s="18">
        <v>43</v>
      </c>
      <c r="J94" s="18">
        <f>H94+I94</f>
        <v>84</v>
      </c>
      <c r="K94" s="18">
        <f>J94+F94</f>
        <v>160</v>
      </c>
      <c r="L94" s="18">
        <v>12</v>
      </c>
      <c r="M94" s="18"/>
      <c r="N94" s="3"/>
    </row>
    <row r="95" spans="1:14" s="1" customFormat="1" ht="20.25" customHeight="1">
      <c r="A95" s="40" t="s">
        <v>104</v>
      </c>
      <c r="B95" s="41" t="s">
        <v>29</v>
      </c>
      <c r="C95" s="41">
        <v>63441</v>
      </c>
      <c r="D95" s="41">
        <v>36</v>
      </c>
      <c r="E95" s="41">
        <v>33</v>
      </c>
      <c r="F95" s="41">
        <f>E95+D95</f>
        <v>69</v>
      </c>
      <c r="G95" s="41">
        <v>1</v>
      </c>
      <c r="H95" s="41">
        <v>34</v>
      </c>
      <c r="I95" s="41">
        <v>36</v>
      </c>
      <c r="J95" s="41">
        <f>H95+I95</f>
        <v>70</v>
      </c>
      <c r="K95" s="41">
        <f>J95+F95</f>
        <v>139</v>
      </c>
      <c r="L95" s="41">
        <v>1</v>
      </c>
      <c r="M95" s="42"/>
      <c r="N95" s="3"/>
    </row>
    <row r="96" spans="1:14" s="1" customFormat="1" ht="20.25" customHeight="1">
      <c r="A96" s="31" t="s">
        <v>104</v>
      </c>
      <c r="B96" s="32" t="s">
        <v>6</v>
      </c>
      <c r="C96" s="32">
        <v>63319</v>
      </c>
      <c r="D96" s="32">
        <v>33</v>
      </c>
      <c r="E96" s="32">
        <v>39</v>
      </c>
      <c r="F96" s="32">
        <f>E96+D96</f>
        <v>72</v>
      </c>
      <c r="G96" s="32">
        <v>4</v>
      </c>
      <c r="H96" s="32">
        <v>33</v>
      </c>
      <c r="I96" s="32">
        <v>35</v>
      </c>
      <c r="J96" s="32">
        <f>H96+I96</f>
        <v>68</v>
      </c>
      <c r="K96" s="32">
        <f>J96+F96</f>
        <v>140</v>
      </c>
      <c r="L96" s="32">
        <v>2</v>
      </c>
      <c r="M96" s="37"/>
      <c r="N96" s="3"/>
    </row>
    <row r="97" spans="1:14" s="1" customFormat="1" ht="20.25" customHeight="1">
      <c r="A97" s="31" t="s">
        <v>104</v>
      </c>
      <c r="B97" s="32" t="s">
        <v>55</v>
      </c>
      <c r="C97" s="32">
        <v>63073</v>
      </c>
      <c r="D97" s="32">
        <v>35</v>
      </c>
      <c r="E97" s="32">
        <v>35</v>
      </c>
      <c r="F97" s="32">
        <f>E97+D97</f>
        <v>70</v>
      </c>
      <c r="G97" s="32">
        <v>2</v>
      </c>
      <c r="H97" s="32">
        <v>37</v>
      </c>
      <c r="I97" s="32">
        <v>34</v>
      </c>
      <c r="J97" s="32">
        <f>H97+I97</f>
        <v>71</v>
      </c>
      <c r="K97" s="32">
        <f>J97+F97</f>
        <v>141</v>
      </c>
      <c r="L97" s="32">
        <v>3</v>
      </c>
      <c r="M97" s="37"/>
      <c r="N97" s="3"/>
    </row>
    <row r="98" spans="1:13" s="1" customFormat="1" ht="20.25" customHeight="1">
      <c r="A98" s="31" t="s">
        <v>104</v>
      </c>
      <c r="B98" s="32" t="s">
        <v>8</v>
      </c>
      <c r="C98" s="32">
        <v>64317</v>
      </c>
      <c r="D98" s="32">
        <v>38</v>
      </c>
      <c r="E98" s="32">
        <v>37</v>
      </c>
      <c r="F98" s="32">
        <f>E98+D98</f>
        <v>75</v>
      </c>
      <c r="G98" s="32">
        <v>8</v>
      </c>
      <c r="H98" s="32">
        <v>39</v>
      </c>
      <c r="I98" s="32">
        <v>33</v>
      </c>
      <c r="J98" s="32">
        <f>H98+I98</f>
        <v>72</v>
      </c>
      <c r="K98" s="32">
        <f>J98+F98</f>
        <v>147</v>
      </c>
      <c r="L98" s="32">
        <v>4</v>
      </c>
      <c r="M98" s="37"/>
    </row>
    <row r="99" spans="1:14" s="1" customFormat="1" ht="20.25" customHeight="1">
      <c r="A99" s="31" t="s">
        <v>104</v>
      </c>
      <c r="B99" s="32" t="s">
        <v>30</v>
      </c>
      <c r="C99" s="32">
        <v>63690</v>
      </c>
      <c r="D99" s="32">
        <v>36</v>
      </c>
      <c r="E99" s="32">
        <v>36</v>
      </c>
      <c r="F99" s="32">
        <f>E99+D99</f>
        <v>72</v>
      </c>
      <c r="G99" s="32">
        <v>3</v>
      </c>
      <c r="H99" s="32">
        <v>37</v>
      </c>
      <c r="I99" s="32">
        <v>38</v>
      </c>
      <c r="J99" s="32">
        <f>H99+I99</f>
        <v>75</v>
      </c>
      <c r="K99" s="32">
        <f>J99+F99</f>
        <v>147</v>
      </c>
      <c r="L99" s="32">
        <v>5</v>
      </c>
      <c r="M99" s="37"/>
      <c r="N99" s="3"/>
    </row>
    <row r="100" spans="1:14" s="1" customFormat="1" ht="20.25" customHeight="1">
      <c r="A100" s="31" t="s">
        <v>104</v>
      </c>
      <c r="B100" s="32" t="s">
        <v>31</v>
      </c>
      <c r="C100" s="32">
        <v>63111</v>
      </c>
      <c r="D100" s="32">
        <v>37</v>
      </c>
      <c r="E100" s="32">
        <v>38</v>
      </c>
      <c r="F100" s="32">
        <f>E100+D100</f>
        <v>75</v>
      </c>
      <c r="G100" s="32">
        <v>9</v>
      </c>
      <c r="H100" s="32">
        <v>34</v>
      </c>
      <c r="I100" s="32">
        <v>39</v>
      </c>
      <c r="J100" s="32">
        <f>H100+I100</f>
        <v>73</v>
      </c>
      <c r="K100" s="32">
        <f>J100+F100</f>
        <v>148</v>
      </c>
      <c r="L100" s="32">
        <v>6</v>
      </c>
      <c r="M100" s="37"/>
      <c r="N100" s="3"/>
    </row>
    <row r="101" spans="1:14" s="1" customFormat="1" ht="20.25" customHeight="1">
      <c r="A101" s="31" t="s">
        <v>104</v>
      </c>
      <c r="B101" s="32" t="s">
        <v>7</v>
      </c>
      <c r="C101" s="32">
        <v>62793</v>
      </c>
      <c r="D101" s="32">
        <v>40</v>
      </c>
      <c r="E101" s="32">
        <v>36</v>
      </c>
      <c r="F101" s="32">
        <f>E101+D101</f>
        <v>76</v>
      </c>
      <c r="G101" s="32">
        <v>10</v>
      </c>
      <c r="H101" s="32">
        <v>37</v>
      </c>
      <c r="I101" s="32">
        <v>39</v>
      </c>
      <c r="J101" s="32">
        <f>H101+I101</f>
        <v>76</v>
      </c>
      <c r="K101" s="32">
        <f>J101+F101</f>
        <v>152</v>
      </c>
      <c r="L101" s="32">
        <v>7</v>
      </c>
      <c r="M101" s="37"/>
      <c r="N101" s="3"/>
    </row>
    <row r="102" spans="1:13" s="1" customFormat="1" ht="20.25" customHeight="1">
      <c r="A102" s="31" t="s">
        <v>104</v>
      </c>
      <c r="B102" s="32" t="s">
        <v>5</v>
      </c>
      <c r="C102" s="32">
        <v>63686</v>
      </c>
      <c r="D102" s="32">
        <v>39</v>
      </c>
      <c r="E102" s="32">
        <v>35</v>
      </c>
      <c r="F102" s="32">
        <f>E102+D102</f>
        <v>74</v>
      </c>
      <c r="G102" s="32">
        <v>5</v>
      </c>
      <c r="H102" s="32">
        <v>40</v>
      </c>
      <c r="I102" s="32">
        <v>38</v>
      </c>
      <c r="J102" s="32">
        <f>H102+I102</f>
        <v>78</v>
      </c>
      <c r="K102" s="32">
        <f>J102+F102</f>
        <v>152</v>
      </c>
      <c r="L102" s="32">
        <v>8</v>
      </c>
      <c r="M102" s="37"/>
    </row>
    <row r="103" spans="1:13" s="1" customFormat="1" ht="20.25" customHeight="1">
      <c r="A103" s="31" t="s">
        <v>104</v>
      </c>
      <c r="B103" s="32" t="s">
        <v>32</v>
      </c>
      <c r="C103" s="32">
        <v>64171</v>
      </c>
      <c r="D103" s="32">
        <v>38</v>
      </c>
      <c r="E103" s="32">
        <v>36</v>
      </c>
      <c r="F103" s="32">
        <f>E103+D103</f>
        <v>74</v>
      </c>
      <c r="G103" s="32">
        <v>6</v>
      </c>
      <c r="H103" s="32">
        <v>39</v>
      </c>
      <c r="I103" s="32">
        <v>39</v>
      </c>
      <c r="J103" s="32">
        <f>H103+I103</f>
        <v>78</v>
      </c>
      <c r="K103" s="32">
        <f>J103+F103</f>
        <v>152</v>
      </c>
      <c r="L103" s="32">
        <v>9</v>
      </c>
      <c r="M103" s="37"/>
    </row>
    <row r="104" spans="1:14" s="1" customFormat="1" ht="20.25" customHeight="1">
      <c r="A104" s="31" t="s">
        <v>104</v>
      </c>
      <c r="B104" s="32" t="s">
        <v>58</v>
      </c>
      <c r="C104" s="32">
        <v>62213</v>
      </c>
      <c r="D104" s="32">
        <v>38</v>
      </c>
      <c r="E104" s="32">
        <v>36</v>
      </c>
      <c r="F104" s="32">
        <f>E104+D104</f>
        <v>74</v>
      </c>
      <c r="G104" s="32">
        <v>6</v>
      </c>
      <c r="H104" s="32">
        <v>38</v>
      </c>
      <c r="I104" s="32">
        <v>40</v>
      </c>
      <c r="J104" s="32">
        <f>H104+I104</f>
        <v>78</v>
      </c>
      <c r="K104" s="32">
        <f>J104+F104</f>
        <v>152</v>
      </c>
      <c r="L104" s="32">
        <v>10</v>
      </c>
      <c r="M104" s="37"/>
      <c r="N104" s="3"/>
    </row>
    <row r="105" spans="1:13" s="1" customFormat="1" ht="20.25" customHeight="1">
      <c r="A105" s="31" t="s">
        <v>104</v>
      </c>
      <c r="B105" s="32" t="s">
        <v>59</v>
      </c>
      <c r="C105" s="32">
        <v>63837</v>
      </c>
      <c r="D105" s="32">
        <v>38</v>
      </c>
      <c r="E105" s="32">
        <v>38</v>
      </c>
      <c r="F105" s="32">
        <f>E105+D105</f>
        <v>76</v>
      </c>
      <c r="G105" s="32">
        <v>12</v>
      </c>
      <c r="H105" s="32">
        <v>42</v>
      </c>
      <c r="I105" s="32">
        <v>40</v>
      </c>
      <c r="J105" s="32">
        <f>H105+I105</f>
        <v>82</v>
      </c>
      <c r="K105" s="32">
        <f>J105+F105</f>
        <v>158</v>
      </c>
      <c r="L105" s="32">
        <v>11</v>
      </c>
      <c r="M105" s="37"/>
    </row>
    <row r="106" spans="1:14" s="1" customFormat="1" ht="20.25" customHeight="1">
      <c r="A106" s="31" t="s">
        <v>104</v>
      </c>
      <c r="B106" s="32" t="s">
        <v>9</v>
      </c>
      <c r="C106" s="32">
        <v>64085</v>
      </c>
      <c r="D106" s="32">
        <v>39</v>
      </c>
      <c r="E106" s="32">
        <v>37</v>
      </c>
      <c r="F106" s="32">
        <f>E106+D106</f>
        <v>76</v>
      </c>
      <c r="G106" s="32">
        <v>11</v>
      </c>
      <c r="H106" s="32">
        <v>46</v>
      </c>
      <c r="I106" s="32">
        <v>42</v>
      </c>
      <c r="J106" s="32">
        <f>H106+I106</f>
        <v>88</v>
      </c>
      <c r="K106" s="32">
        <f>J106+F106</f>
        <v>164</v>
      </c>
      <c r="L106" s="32">
        <v>12</v>
      </c>
      <c r="M106" s="37"/>
      <c r="N106" s="3"/>
    </row>
  </sheetData>
  <sheetProtection/>
  <mergeCells count="8">
    <mergeCell ref="L1:L2"/>
    <mergeCell ref="M1:M2"/>
    <mergeCell ref="A1:A2"/>
    <mergeCell ref="B1:B2"/>
    <mergeCell ref="C1:C2"/>
    <mergeCell ref="D1:G1"/>
    <mergeCell ref="H1:J1"/>
    <mergeCell ref="K1:K2"/>
  </mergeCells>
  <printOptions horizontalCentered="1"/>
  <pageMargins left="0.11811023622047245" right="0.07874015748031496" top="0.31496062992125984" bottom="0.11811023622047245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kyga01</cp:lastModifiedBy>
  <cp:lastPrinted>2020-08-19T22:39:31Z</cp:lastPrinted>
  <dcterms:created xsi:type="dcterms:W3CDTF">2013-05-30T06:46:24Z</dcterms:created>
  <dcterms:modified xsi:type="dcterms:W3CDTF">2020-08-20T04:25:03Z</dcterms:modified>
  <cp:category/>
  <cp:version/>
  <cp:contentType/>
  <cp:contentStatus/>
</cp:coreProperties>
</file>