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20" windowWidth="12600" windowHeight="7875" activeTab="2"/>
  </bookViews>
  <sheets>
    <sheet name="남고부_여중부" sheetId="1" r:id="rId1"/>
    <sheet name="남중부_여초부" sheetId="2" r:id="rId2"/>
    <sheet name="여고부_남초부" sheetId="3" r:id="rId3"/>
  </sheets>
  <definedNames>
    <definedName name="_xlnm.Print_Titles" localSheetId="0">'남고부_여중부'!$1:$2</definedName>
    <definedName name="_xlnm.Print_Titles" localSheetId="1">'남중부_여초부'!$1:$2</definedName>
    <definedName name="_xlnm.Print_Titles" localSheetId="2">'여고부_남초부'!$1:$2</definedName>
  </definedNames>
  <calcPr fullCalcOnLoad="1"/>
</workbook>
</file>

<file path=xl/sharedStrings.xml><?xml version="1.0" encoding="utf-8"?>
<sst xmlns="http://schemas.openxmlformats.org/spreadsheetml/2006/main" count="918" uniqueCount="433">
  <si>
    <t>여초부</t>
  </si>
  <si>
    <t>남고부</t>
  </si>
  <si>
    <t>남고부</t>
  </si>
  <si>
    <t>여중부</t>
  </si>
  <si>
    <t>남중부</t>
  </si>
  <si>
    <t>남중부</t>
  </si>
  <si>
    <t>여초부</t>
  </si>
  <si>
    <t>여고부</t>
  </si>
  <si>
    <t>여고부</t>
  </si>
  <si>
    <t>남초부</t>
  </si>
  <si>
    <t>남초부</t>
  </si>
  <si>
    <t>강호진</t>
  </si>
  <si>
    <t>윤상훈</t>
  </si>
  <si>
    <t>이윤석</t>
  </si>
  <si>
    <t>정종우</t>
  </si>
  <si>
    <t>김시우</t>
  </si>
  <si>
    <t>강민재</t>
  </si>
  <si>
    <t>정종빈</t>
  </si>
  <si>
    <t>양동환</t>
  </si>
  <si>
    <t>장현희</t>
  </si>
  <si>
    <t>윤지성</t>
  </si>
  <si>
    <t>조민서</t>
  </si>
  <si>
    <t>권태용</t>
  </si>
  <si>
    <t>서석준</t>
  </si>
  <si>
    <t>오현준</t>
  </si>
  <si>
    <t>서정현</t>
  </si>
  <si>
    <t>이우솔</t>
  </si>
  <si>
    <t>최신영</t>
  </si>
  <si>
    <t>서호영</t>
  </si>
  <si>
    <t>이윤호</t>
  </si>
  <si>
    <t>박재현</t>
  </si>
  <si>
    <t>이경빈</t>
  </si>
  <si>
    <t>김수형</t>
  </si>
  <si>
    <t>이종훈</t>
  </si>
  <si>
    <t>주형우</t>
  </si>
  <si>
    <t>송승준</t>
  </si>
  <si>
    <t>백경민</t>
  </si>
  <si>
    <t>황현승</t>
  </si>
  <si>
    <t>박준기</t>
  </si>
  <si>
    <t>황현준</t>
  </si>
  <si>
    <t>백지환</t>
  </si>
  <si>
    <t>손호태</t>
  </si>
  <si>
    <t>김정인</t>
  </si>
  <si>
    <t>김설인</t>
  </si>
  <si>
    <t>김도현</t>
  </si>
  <si>
    <t>이선우</t>
  </si>
  <si>
    <t>정윤서</t>
  </si>
  <si>
    <t>양진서</t>
  </si>
  <si>
    <t>박하연</t>
  </si>
  <si>
    <t>박주원</t>
  </si>
  <si>
    <t>장은빈</t>
  </si>
  <si>
    <t>김송희</t>
  </si>
  <si>
    <t>우예슬</t>
  </si>
  <si>
    <t>이유정</t>
  </si>
  <si>
    <t>김양현</t>
  </si>
  <si>
    <t>박대희</t>
  </si>
  <si>
    <t>조예원</t>
  </si>
  <si>
    <t>장하연</t>
  </si>
  <si>
    <t>김아진</t>
  </si>
  <si>
    <t>김민서0321</t>
  </si>
  <si>
    <t>송지윤</t>
  </si>
  <si>
    <t>박새롬</t>
  </si>
  <si>
    <t>조윤서</t>
  </si>
  <si>
    <t>이서현0110</t>
  </si>
  <si>
    <t>김채연</t>
  </si>
  <si>
    <t>권나현</t>
  </si>
  <si>
    <t>구다은</t>
  </si>
  <si>
    <t>최지현</t>
  </si>
  <si>
    <t>백규리</t>
  </si>
  <si>
    <t>김보경</t>
  </si>
  <si>
    <t>전혜원</t>
  </si>
  <si>
    <t>김서연</t>
  </si>
  <si>
    <t>김민경</t>
  </si>
  <si>
    <t>최승아</t>
  </si>
  <si>
    <t>이서현0102</t>
  </si>
  <si>
    <t>송승진</t>
  </si>
  <si>
    <t>박혜경</t>
  </si>
  <si>
    <t>장은서</t>
  </si>
  <si>
    <t>에블린오</t>
  </si>
  <si>
    <t>이사랑</t>
  </si>
  <si>
    <t>김민아</t>
  </si>
  <si>
    <t>박지혜</t>
  </si>
  <si>
    <t>전현주</t>
  </si>
  <si>
    <t>서지은</t>
  </si>
  <si>
    <t>박세령</t>
  </si>
  <si>
    <t>김태은</t>
  </si>
  <si>
    <t>황가은</t>
  </si>
  <si>
    <t>최이수</t>
  </si>
  <si>
    <t>이동아</t>
  </si>
  <si>
    <t>선채리</t>
  </si>
  <si>
    <t>이지민</t>
  </si>
  <si>
    <t>강민지</t>
  </si>
  <si>
    <t>박성은</t>
  </si>
  <si>
    <t>이예원</t>
  </si>
  <si>
    <t>김예원</t>
  </si>
  <si>
    <t>윤서인</t>
  </si>
  <si>
    <t>방수민</t>
  </si>
  <si>
    <t>김채은</t>
  </si>
  <si>
    <t>유지오</t>
  </si>
  <si>
    <t>강비주</t>
  </si>
  <si>
    <t>김나사</t>
  </si>
  <si>
    <t>정윤경</t>
  </si>
  <si>
    <t>안주영</t>
  </si>
  <si>
    <t>유승은</t>
  </si>
  <si>
    <t>김아영</t>
  </si>
  <si>
    <t>이연주</t>
  </si>
  <si>
    <t>윤예진</t>
  </si>
  <si>
    <t>박소연</t>
  </si>
  <si>
    <t>이민지</t>
  </si>
  <si>
    <t>양정인</t>
  </si>
  <si>
    <t>원예란</t>
  </si>
  <si>
    <t>유채원</t>
  </si>
  <si>
    <t>송지아</t>
  </si>
  <si>
    <t>윤혜림</t>
  </si>
  <si>
    <t>박소박</t>
  </si>
  <si>
    <t>송지민</t>
  </si>
  <si>
    <t>조현지</t>
  </si>
  <si>
    <t>정지우</t>
  </si>
  <si>
    <t>박시우</t>
  </si>
  <si>
    <t>이다빈</t>
  </si>
  <si>
    <t>강솔</t>
  </si>
  <si>
    <t>성채흔</t>
  </si>
  <si>
    <t>전수아</t>
  </si>
  <si>
    <t>박제희</t>
  </si>
  <si>
    <t>이채민</t>
  </si>
  <si>
    <t>남지현</t>
  </si>
  <si>
    <t>정고은</t>
  </si>
  <si>
    <t>김이준</t>
  </si>
  <si>
    <t>오다람</t>
  </si>
  <si>
    <t>안채원</t>
  </si>
  <si>
    <t>지서율</t>
  </si>
  <si>
    <t>김다빈</t>
  </si>
  <si>
    <t>김하얀</t>
  </si>
  <si>
    <t>이혜린</t>
  </si>
  <si>
    <t>이그레이스예지</t>
  </si>
  <si>
    <t>김도연</t>
  </si>
  <si>
    <t>우영주</t>
  </si>
  <si>
    <t>신민서</t>
  </si>
  <si>
    <t>김민서0912</t>
  </si>
  <si>
    <t>이윤서</t>
  </si>
  <si>
    <t>김윤지</t>
  </si>
  <si>
    <t>정유진</t>
  </si>
  <si>
    <t>송시연</t>
  </si>
  <si>
    <t>김시연</t>
  </si>
  <si>
    <t>조은정</t>
  </si>
  <si>
    <t>권혁규</t>
  </si>
  <si>
    <t>이상재</t>
  </si>
  <si>
    <t>윤현진</t>
  </si>
  <si>
    <t>박재민</t>
  </si>
  <si>
    <t>정종윤</t>
  </si>
  <si>
    <t>박승혁</t>
  </si>
  <si>
    <t>김준범</t>
  </si>
  <si>
    <t>김선중</t>
  </si>
  <si>
    <t>안서찬</t>
  </si>
  <si>
    <t>김동건</t>
  </si>
  <si>
    <t>김윤식</t>
  </si>
  <si>
    <t>최신우</t>
  </si>
  <si>
    <t>권용윤</t>
  </si>
  <si>
    <t>김아리수</t>
  </si>
  <si>
    <t>이승민</t>
  </si>
  <si>
    <t>공승배</t>
  </si>
  <si>
    <t>김지후</t>
  </si>
  <si>
    <t>박건도</t>
  </si>
  <si>
    <t>조항경</t>
  </si>
  <si>
    <t>문지원</t>
  </si>
  <si>
    <t>전재현</t>
  </si>
  <si>
    <t>장우현</t>
  </si>
  <si>
    <t>이시우</t>
  </si>
  <si>
    <t>김대웅</t>
  </si>
  <si>
    <t>강태산</t>
  </si>
  <si>
    <t>김범준</t>
  </si>
  <si>
    <t>주원준</t>
  </si>
  <si>
    <t>오현서</t>
  </si>
  <si>
    <t>정무성</t>
  </si>
  <si>
    <t>박은성</t>
  </si>
  <si>
    <t>송채무</t>
  </si>
  <si>
    <t>정찬종</t>
  </si>
  <si>
    <t>이효</t>
  </si>
  <si>
    <t>김우인</t>
  </si>
  <si>
    <t>박재우</t>
  </si>
  <si>
    <t>우승원</t>
  </si>
  <si>
    <t>박대현</t>
  </si>
  <si>
    <t>최예찬</t>
  </si>
  <si>
    <t>오태규</t>
  </si>
  <si>
    <t>한기인</t>
  </si>
  <si>
    <t>신동혁</t>
  </si>
  <si>
    <t>신석원</t>
  </si>
  <si>
    <t>박성혁</t>
  </si>
  <si>
    <t>김한겸</t>
  </si>
  <si>
    <t>이창민</t>
  </si>
  <si>
    <t>조해성</t>
  </si>
  <si>
    <t>장기헌</t>
  </si>
  <si>
    <t>여서진</t>
  </si>
  <si>
    <t>김형환</t>
  </si>
  <si>
    <t>민장건</t>
  </si>
  <si>
    <t>유준상</t>
  </si>
  <si>
    <t>명강민</t>
  </si>
  <si>
    <t>하현준</t>
  </si>
  <si>
    <t>김민기</t>
  </si>
  <si>
    <t>윤희준</t>
  </si>
  <si>
    <t>노현호</t>
  </si>
  <si>
    <t>이찬희</t>
  </si>
  <si>
    <t>정의민</t>
  </si>
  <si>
    <t>정현빈</t>
  </si>
  <si>
    <t>이무현</t>
  </si>
  <si>
    <t>나정엽</t>
  </si>
  <si>
    <t>양주한</t>
  </si>
  <si>
    <t>김경강</t>
  </si>
  <si>
    <t>최정원</t>
  </si>
  <si>
    <t>김도헌</t>
  </si>
  <si>
    <t>이유준</t>
  </si>
  <si>
    <t>오원준</t>
  </si>
  <si>
    <t>김연수</t>
  </si>
  <si>
    <t>박정민</t>
  </si>
  <si>
    <t>안지연</t>
  </si>
  <si>
    <t>최정인</t>
  </si>
  <si>
    <t>이지요</t>
  </si>
  <si>
    <t>민이수</t>
  </si>
  <si>
    <t>양아연</t>
  </si>
  <si>
    <t>서하은</t>
  </si>
  <si>
    <t>김연우</t>
  </si>
  <si>
    <t>김은서</t>
  </si>
  <si>
    <t>김주아</t>
  </si>
  <si>
    <t>이인서</t>
  </si>
  <si>
    <t>최승희</t>
  </si>
  <si>
    <t>단젤라샤넬</t>
  </si>
  <si>
    <t>신해인</t>
  </si>
  <si>
    <t>정다나</t>
  </si>
  <si>
    <t>김세이</t>
  </si>
  <si>
    <t>손정현</t>
  </si>
  <si>
    <t>임가빈</t>
  </si>
  <si>
    <t>윤채연</t>
  </si>
  <si>
    <t>정소윤</t>
  </si>
  <si>
    <t>이서현</t>
  </si>
  <si>
    <t>이지유</t>
  </si>
  <si>
    <t>이수민</t>
  </si>
  <si>
    <t>김나연</t>
  </si>
  <si>
    <t>이유나</t>
  </si>
  <si>
    <t>김수영</t>
  </si>
  <si>
    <t>박수연</t>
  </si>
  <si>
    <t>이도현</t>
  </si>
  <si>
    <t>이소윤</t>
  </si>
  <si>
    <t>전서진</t>
  </si>
  <si>
    <t>이시은</t>
  </si>
  <si>
    <t>임수민</t>
  </si>
  <si>
    <t>이다비</t>
  </si>
  <si>
    <t>강현정</t>
  </si>
  <si>
    <t>박가원</t>
  </si>
  <si>
    <t>김규리</t>
  </si>
  <si>
    <t>이예슬</t>
  </si>
  <si>
    <t>이민서</t>
  </si>
  <si>
    <t>장혜지</t>
  </si>
  <si>
    <t>최서현</t>
  </si>
  <si>
    <t>홍주하</t>
  </si>
  <si>
    <t>황윤하</t>
  </si>
  <si>
    <t>홍서정</t>
  </si>
  <si>
    <t>안윤희</t>
  </si>
  <si>
    <t>김규빈</t>
  </si>
  <si>
    <t>이현서</t>
  </si>
  <si>
    <t>권나희</t>
  </si>
  <si>
    <t>김세연</t>
  </si>
  <si>
    <t>이다연</t>
  </si>
  <si>
    <t>김예지</t>
  </si>
  <si>
    <t>이지서</t>
  </si>
  <si>
    <t>노세경</t>
  </si>
  <si>
    <t>김민주</t>
  </si>
  <si>
    <t>신진영</t>
  </si>
  <si>
    <t>양하연</t>
  </si>
  <si>
    <t>남하은</t>
  </si>
  <si>
    <t>전강주</t>
  </si>
  <si>
    <t>손수민</t>
  </si>
  <si>
    <t>임선아</t>
  </si>
  <si>
    <t>강연진</t>
  </si>
  <si>
    <t>고서진</t>
  </si>
  <si>
    <t>장나라</t>
  </si>
  <si>
    <t>홍예강</t>
  </si>
  <si>
    <t>정예은</t>
  </si>
  <si>
    <t>구보민</t>
  </si>
  <si>
    <t>안아름</t>
  </si>
  <si>
    <t>정윤지</t>
  </si>
  <si>
    <t>심민서</t>
  </si>
  <si>
    <t>김송은</t>
  </si>
  <si>
    <t>최민나</t>
  </si>
  <si>
    <t>박예서</t>
  </si>
  <si>
    <t>김경민</t>
  </si>
  <si>
    <t>유애림</t>
  </si>
  <si>
    <t>이아랑</t>
  </si>
  <si>
    <t>김진솔</t>
  </si>
  <si>
    <t>최세원</t>
  </si>
  <si>
    <t>이나라</t>
  </si>
  <si>
    <t>전효리</t>
  </si>
  <si>
    <t>이선혜</t>
  </si>
  <si>
    <t>장요원</t>
  </si>
  <si>
    <t>조미르</t>
  </si>
  <si>
    <t>오연주</t>
  </si>
  <si>
    <t>김하은</t>
  </si>
  <si>
    <t>박민선</t>
  </si>
  <si>
    <t>이소현</t>
  </si>
  <si>
    <t>김예빈</t>
  </si>
  <si>
    <t>박하은</t>
  </si>
  <si>
    <t>변우진</t>
  </si>
  <si>
    <t>김가언</t>
  </si>
  <si>
    <t>이승아</t>
  </si>
  <si>
    <t>최선미</t>
  </si>
  <si>
    <t>연채원</t>
  </si>
  <si>
    <t>심지호</t>
  </si>
  <si>
    <t>조민주</t>
  </si>
  <si>
    <t>김가현</t>
  </si>
  <si>
    <t>김주영</t>
  </si>
  <si>
    <t>최민서</t>
  </si>
  <si>
    <t>이수빈</t>
  </si>
  <si>
    <t>김지율</t>
  </si>
  <si>
    <t>김내영</t>
  </si>
  <si>
    <t>김지민</t>
  </si>
  <si>
    <t>조아영</t>
  </si>
  <si>
    <t>최선희</t>
  </si>
  <si>
    <t>허수정</t>
  </si>
  <si>
    <t>문정선</t>
  </si>
  <si>
    <t>김다은0307</t>
  </si>
  <si>
    <t>김혜리</t>
  </si>
  <si>
    <t>오수연</t>
  </si>
  <si>
    <t>정다혜</t>
  </si>
  <si>
    <t>최수미</t>
  </si>
  <si>
    <t>지신비</t>
  </si>
  <si>
    <t>김소희</t>
  </si>
  <si>
    <t>고서연</t>
  </si>
  <si>
    <t>박시원</t>
  </si>
  <si>
    <t>김혜진</t>
  </si>
  <si>
    <t>전예원</t>
  </si>
  <si>
    <t>김다은0304</t>
  </si>
  <si>
    <t>이소영</t>
  </si>
  <si>
    <t>유혜린</t>
  </si>
  <si>
    <t>이수미</t>
  </si>
  <si>
    <t>박주은</t>
  </si>
  <si>
    <t>노수아</t>
  </si>
  <si>
    <t>김로원</t>
  </si>
  <si>
    <t>신유림</t>
  </si>
  <si>
    <t>정나영</t>
  </si>
  <si>
    <t>장채윤</t>
  </si>
  <si>
    <t>문송이</t>
  </si>
  <si>
    <t>박서윤</t>
  </si>
  <si>
    <t>한수영</t>
  </si>
  <si>
    <t>박시연</t>
  </si>
  <si>
    <t>조수인</t>
  </si>
  <si>
    <t>김서영</t>
  </si>
  <si>
    <t>주사랑</t>
  </si>
  <si>
    <t>강민정</t>
  </si>
  <si>
    <t>유우리</t>
  </si>
  <si>
    <t>정인호</t>
  </si>
  <si>
    <t>김도윤</t>
  </si>
  <si>
    <t>손제이</t>
  </si>
  <si>
    <t>강민성</t>
  </si>
  <si>
    <t>김하민</t>
  </si>
  <si>
    <t>서동재</t>
  </si>
  <si>
    <t>엄정현</t>
  </si>
  <si>
    <t>김승헌</t>
  </si>
  <si>
    <t>신진형</t>
  </si>
  <si>
    <t>김희건</t>
  </si>
  <si>
    <t>김민제</t>
  </si>
  <si>
    <t>임준</t>
  </si>
  <si>
    <t>김민찬</t>
  </si>
  <si>
    <t>문준오</t>
  </si>
  <si>
    <t>송지섭</t>
  </si>
  <si>
    <t>김주호</t>
  </si>
  <si>
    <t>황태양</t>
  </si>
  <si>
    <t>정진수</t>
  </si>
  <si>
    <t>유종현</t>
  </si>
  <si>
    <t>서현준</t>
  </si>
  <si>
    <t>주현규</t>
  </si>
  <si>
    <t>박소중</t>
  </si>
  <si>
    <t>정지원</t>
  </si>
  <si>
    <t>강승구</t>
  </si>
  <si>
    <t>양수안</t>
  </si>
  <si>
    <t>이솔</t>
  </si>
  <si>
    <t>김강민</t>
  </si>
  <si>
    <t>이태웅</t>
  </si>
  <si>
    <t>백주승</t>
  </si>
  <si>
    <t>백주호</t>
  </si>
  <si>
    <t>조연우</t>
  </si>
  <si>
    <t>김규성</t>
  </si>
  <si>
    <t>주하성</t>
  </si>
  <si>
    <t>이정우</t>
  </si>
  <si>
    <t>최윤호</t>
  </si>
  <si>
    <t>김태휘</t>
  </si>
  <si>
    <t>최승민</t>
  </si>
  <si>
    <t>정영재</t>
  </si>
  <si>
    <t>송영후</t>
  </si>
  <si>
    <t>이승유</t>
  </si>
  <si>
    <t>최연호</t>
  </si>
  <si>
    <t>김동현</t>
  </si>
  <si>
    <t>조휘성</t>
  </si>
  <si>
    <t>강지수</t>
  </si>
  <si>
    <t>김하온</t>
  </si>
  <si>
    <t>인연교</t>
  </si>
  <si>
    <t>정원진</t>
  </si>
  <si>
    <t>김호연</t>
  </si>
  <si>
    <t>하승호</t>
  </si>
  <si>
    <t>구본서</t>
  </si>
  <si>
    <t>김화랑</t>
  </si>
  <si>
    <t>임준의</t>
  </si>
  <si>
    <t>고다연</t>
  </si>
  <si>
    <t>이영하</t>
  </si>
  <si>
    <t>임진원</t>
  </si>
  <si>
    <t>노하늘</t>
  </si>
  <si>
    <t>김하린</t>
  </si>
  <si>
    <t>김송하</t>
  </si>
  <si>
    <t>박세윤</t>
  </si>
  <si>
    <t>김승연</t>
  </si>
  <si>
    <t>남초부</t>
  </si>
  <si>
    <t>여초부</t>
  </si>
  <si>
    <t>여중부</t>
  </si>
  <si>
    <t>순위</t>
  </si>
  <si>
    <t>2R 기권</t>
  </si>
  <si>
    <t>부문</t>
  </si>
  <si>
    <t>선수명</t>
  </si>
  <si>
    <t>회원번호</t>
  </si>
  <si>
    <t>종합</t>
  </si>
  <si>
    <t>비고</t>
  </si>
  <si>
    <t>OUT</t>
  </si>
  <si>
    <t>IN</t>
  </si>
  <si>
    <t>TOTAL</t>
  </si>
  <si>
    <t>종합순위</t>
  </si>
  <si>
    <t>1R</t>
  </si>
  <si>
    <t>2R</t>
  </si>
  <si>
    <t>DNS*</t>
  </si>
  <si>
    <t>우승</t>
  </si>
  <si>
    <t>준우승</t>
  </si>
  <si>
    <t>3위</t>
  </si>
  <si>
    <t>4위</t>
  </si>
  <si>
    <t>5위</t>
  </si>
  <si>
    <t>5위</t>
  </si>
  <si>
    <t>6위</t>
  </si>
  <si>
    <t>7위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</si>
</sst>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000000\-0000000"/>
    <numFmt numFmtId="182" formatCode="0.0_ "/>
    <numFmt numFmtId="183" formatCode="0.0;_̀"/>
    <numFmt numFmtId="184" formatCode="0.00_ "/>
    <numFmt numFmtId="185" formatCode="0.0;_ύ"/>
    <numFmt numFmtId="186" formatCode="0.0;_ۍ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9"/>
      <name val="굴림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292929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u val="single"/>
      <sz val="11"/>
      <color theme="10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/>
      <top style="medium"/>
      <bottom style="hair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</borders>
  <cellStyleXfs count="124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4" fillId="18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18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18" borderId="33" xfId="0" applyFont="1" applyFill="1" applyBorder="1" applyAlignment="1">
      <alignment horizontal="center" vertical="center"/>
    </xf>
    <xf numFmtId="0" fontId="4" fillId="18" borderId="34" xfId="0" applyFont="1" applyFill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34" borderId="33" xfId="0" applyFont="1" applyFill="1" applyBorder="1" applyAlignment="1" applyProtection="1">
      <alignment horizontal="center" vertical="center"/>
      <protection locked="0"/>
    </xf>
    <xf numFmtId="0" fontId="4" fillId="34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18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18" borderId="43" xfId="0" applyFont="1" applyFill="1" applyBorder="1" applyAlignment="1">
      <alignment horizontal="center" vertical="center"/>
    </xf>
    <xf numFmtId="0" fontId="4" fillId="18" borderId="37" xfId="0" applyFont="1" applyFill="1" applyBorder="1" applyAlignment="1">
      <alignment horizontal="center" vertical="center"/>
    </xf>
    <xf numFmtId="0" fontId="4" fillId="18" borderId="44" xfId="0" applyFont="1" applyFill="1" applyBorder="1" applyAlignment="1">
      <alignment horizontal="center" vertical="center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34" borderId="37" xfId="0" applyFont="1" applyFill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horizontal="center" vertical="center"/>
      <protection locked="0"/>
    </xf>
    <xf numFmtId="0" fontId="4" fillId="33" borderId="49" xfId="0" applyFont="1" applyFill="1" applyBorder="1" applyAlignment="1" applyProtection="1">
      <alignment horizontal="center" vertical="center"/>
      <protection locked="0"/>
    </xf>
    <xf numFmtId="0" fontId="4" fillId="33" borderId="50" xfId="0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 applyProtection="1">
      <alignment horizontal="center" vertical="center"/>
      <protection locked="0"/>
    </xf>
    <xf numFmtId="0" fontId="4" fillId="33" borderId="52" xfId="0" applyFont="1" applyFill="1" applyBorder="1" applyAlignment="1" applyProtection="1">
      <alignment horizontal="center" vertical="center"/>
      <protection locked="0"/>
    </xf>
    <xf numFmtId="0" fontId="4" fillId="33" borderId="53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55" xfId="0" applyFont="1" applyFill="1" applyBorder="1" applyAlignment="1" applyProtection="1">
      <alignment horizontal="center" vertical="center"/>
      <protection locked="0"/>
    </xf>
    <xf numFmtId="0" fontId="4" fillId="33" borderId="56" xfId="0" applyFont="1" applyFill="1" applyBorder="1" applyAlignment="1" applyProtection="1">
      <alignment horizontal="center" vertical="center"/>
      <protection locked="0"/>
    </xf>
    <xf numFmtId="0" fontId="4" fillId="33" borderId="57" xfId="0" applyFont="1" applyFill="1" applyBorder="1" applyAlignment="1" applyProtection="1">
      <alignment horizontal="center" vertical="center"/>
      <protection locked="0"/>
    </xf>
    <xf numFmtId="0" fontId="4" fillId="33" borderId="58" xfId="0" applyFont="1" applyFill="1" applyBorder="1" applyAlignment="1" applyProtection="1">
      <alignment horizontal="center" vertical="center"/>
      <protection locked="0"/>
    </xf>
    <xf numFmtId="0" fontId="4" fillId="18" borderId="55" xfId="0" applyFont="1" applyFill="1" applyBorder="1" applyAlignment="1">
      <alignment horizontal="center" vertical="center"/>
    </xf>
    <xf numFmtId="0" fontId="4" fillId="18" borderId="23" xfId="0" applyFont="1" applyFill="1" applyBorder="1" applyAlignment="1">
      <alignment horizontal="center" vertical="center"/>
    </xf>
    <xf numFmtId="0" fontId="4" fillId="18" borderId="56" xfId="0" applyFont="1" applyFill="1" applyBorder="1" applyAlignment="1">
      <alignment horizontal="center" vertical="center"/>
    </xf>
    <xf numFmtId="0" fontId="4" fillId="18" borderId="59" xfId="0" applyFont="1" applyFill="1" applyBorder="1" applyAlignment="1">
      <alignment horizontal="center" vertical="center"/>
    </xf>
    <xf numFmtId="0" fontId="4" fillId="18" borderId="58" xfId="0" applyFont="1" applyFill="1" applyBorder="1" applyAlignment="1">
      <alignment horizontal="center" vertical="center"/>
    </xf>
    <xf numFmtId="0" fontId="4" fillId="18" borderId="60" xfId="0" applyFont="1" applyFill="1" applyBorder="1" applyAlignment="1">
      <alignment horizontal="center" vertical="center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18" borderId="14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18" borderId="30" xfId="0" applyFont="1" applyFill="1" applyBorder="1" applyAlignment="1">
      <alignment horizontal="center" vertical="center"/>
    </xf>
    <xf numFmtId="0" fontId="4" fillId="18" borderId="27" xfId="0" applyFont="1" applyFill="1" applyBorder="1" applyAlignment="1">
      <alignment horizontal="center" vertical="center"/>
    </xf>
    <xf numFmtId="0" fontId="4" fillId="18" borderId="61" xfId="0" applyFont="1" applyFill="1" applyBorder="1" applyAlignment="1">
      <alignment horizontal="center" vertical="center"/>
    </xf>
    <xf numFmtId="0" fontId="4" fillId="18" borderId="62" xfId="0" applyFont="1" applyFill="1" applyBorder="1" applyAlignment="1">
      <alignment horizontal="center" vertical="center"/>
    </xf>
    <xf numFmtId="0" fontId="4" fillId="18" borderId="64" xfId="0" applyFont="1" applyFill="1" applyBorder="1" applyAlignment="1">
      <alignment horizontal="center" vertical="center"/>
    </xf>
    <xf numFmtId="0" fontId="4" fillId="18" borderId="63" xfId="0" applyFont="1" applyFill="1" applyBorder="1" applyAlignment="1">
      <alignment horizontal="center" vertical="center"/>
    </xf>
    <xf numFmtId="0" fontId="4" fillId="18" borderId="37" xfId="0" applyFont="1" applyFill="1" applyBorder="1" applyAlignment="1">
      <alignment horizontal="center" vertical="center"/>
    </xf>
    <xf numFmtId="0" fontId="4" fillId="18" borderId="32" xfId="0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0" fontId="4" fillId="18" borderId="65" xfId="0" applyFont="1" applyFill="1" applyBorder="1" applyAlignment="1">
      <alignment horizontal="center" vertical="center"/>
    </xf>
    <xf numFmtId="0" fontId="4" fillId="18" borderId="66" xfId="0" applyFont="1" applyFill="1" applyBorder="1" applyAlignment="1">
      <alignment horizontal="center" vertical="center"/>
    </xf>
    <xf numFmtId="0" fontId="4" fillId="18" borderId="67" xfId="0" applyFont="1" applyFill="1" applyBorder="1" applyAlignment="1">
      <alignment horizontal="center" vertical="center"/>
    </xf>
    <xf numFmtId="0" fontId="4" fillId="18" borderId="44" xfId="0" applyFont="1" applyFill="1" applyBorder="1" applyAlignment="1">
      <alignment horizontal="center" vertical="center"/>
    </xf>
    <xf numFmtId="0" fontId="4" fillId="18" borderId="68" xfId="0" applyFont="1" applyFill="1" applyBorder="1" applyAlignment="1">
      <alignment horizontal="center" vertical="center"/>
    </xf>
    <xf numFmtId="0" fontId="4" fillId="18" borderId="69" xfId="0" applyFont="1" applyFill="1" applyBorder="1" applyAlignment="1">
      <alignment horizontal="center" vertical="center"/>
    </xf>
    <xf numFmtId="0" fontId="4" fillId="18" borderId="70" xfId="0" applyFont="1" applyFill="1" applyBorder="1" applyAlignment="1">
      <alignment horizontal="center" vertical="center"/>
    </xf>
    <xf numFmtId="0" fontId="4" fillId="18" borderId="71" xfId="0" applyFont="1" applyFill="1" applyBorder="1" applyAlignment="1">
      <alignment horizontal="center" vertical="center"/>
    </xf>
    <xf numFmtId="0" fontId="4" fillId="18" borderId="72" xfId="0" applyFont="1" applyFill="1" applyBorder="1" applyAlignment="1">
      <alignment horizontal="center" vertical="center"/>
    </xf>
    <xf numFmtId="0" fontId="4" fillId="18" borderId="73" xfId="0" applyFont="1" applyFill="1" applyBorder="1" applyAlignment="1">
      <alignment horizontal="center" vertical="center"/>
    </xf>
    <xf numFmtId="0" fontId="4" fillId="18" borderId="43" xfId="0" applyFont="1" applyFill="1" applyBorder="1" applyAlignment="1">
      <alignment horizontal="center" vertical="center"/>
    </xf>
    <xf numFmtId="0" fontId="4" fillId="18" borderId="74" xfId="0" applyFont="1" applyFill="1" applyBorder="1" applyAlignment="1">
      <alignment horizontal="center" vertical="center"/>
    </xf>
    <xf numFmtId="0" fontId="4" fillId="18" borderId="75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34" borderId="5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1228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2" xfId="24"/>
    <cellStyle name="20% - 강조색1 2 2" xfId="25"/>
    <cellStyle name="20% - 강조색1 2 3" xfId="26"/>
    <cellStyle name="20% - 강조색1 2 4" xfId="27"/>
    <cellStyle name="20% - 강조색1 2 5" xfId="28"/>
    <cellStyle name="20% - 강조색1 2 6" xfId="29"/>
    <cellStyle name="20% - 강조색1 2 7" xfId="30"/>
    <cellStyle name="20% - 강조색1 2 8" xfId="31"/>
    <cellStyle name="20% - 강조색1 2 9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2" xfId="49"/>
    <cellStyle name="20% - 강조색2 2 2" xfId="50"/>
    <cellStyle name="20% - 강조색2 2 3" xfId="51"/>
    <cellStyle name="20% - 강조색2 2 4" xfId="52"/>
    <cellStyle name="20% - 강조색2 2 5" xfId="53"/>
    <cellStyle name="20% - 강조색2 2 6" xfId="54"/>
    <cellStyle name="20% - 강조색2 2 7" xfId="55"/>
    <cellStyle name="20% - 강조색2 2 8" xfId="56"/>
    <cellStyle name="20% - 강조색2 2 9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2" xfId="74"/>
    <cellStyle name="20% - 강조색3 2 2" xfId="75"/>
    <cellStyle name="20% - 강조색3 2 3" xfId="76"/>
    <cellStyle name="20% - 강조색3 2 4" xfId="77"/>
    <cellStyle name="20% - 강조색3 2 5" xfId="78"/>
    <cellStyle name="20% - 강조색3 2 6" xfId="79"/>
    <cellStyle name="20% - 강조색3 2 7" xfId="80"/>
    <cellStyle name="20% - 강조색3 2 8" xfId="81"/>
    <cellStyle name="20% - 강조색3 2 9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2" xfId="99"/>
    <cellStyle name="20% - 강조색4 2 2" xfId="100"/>
    <cellStyle name="20% - 강조색4 2 3" xfId="101"/>
    <cellStyle name="20% - 강조색4 2 4" xfId="102"/>
    <cellStyle name="20% - 강조색4 2 5" xfId="103"/>
    <cellStyle name="20% - 강조색4 2 6" xfId="104"/>
    <cellStyle name="20% - 강조색4 2 7" xfId="105"/>
    <cellStyle name="20% - 강조색4 2 8" xfId="106"/>
    <cellStyle name="20% - 강조색4 2 9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2" xfId="124"/>
    <cellStyle name="20% - 강조색5 2 2" xfId="125"/>
    <cellStyle name="20% - 강조색5 2 3" xfId="126"/>
    <cellStyle name="20% - 강조색5 2 4" xfId="127"/>
    <cellStyle name="20% - 강조색5 2 5" xfId="128"/>
    <cellStyle name="20% - 강조색5 2 6" xfId="129"/>
    <cellStyle name="20% - 강조색5 2 7" xfId="130"/>
    <cellStyle name="20% - 강조색5 2 8" xfId="131"/>
    <cellStyle name="20% - 강조색5 2 9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2" xfId="149"/>
    <cellStyle name="20% - 강조색6 2 2" xfId="150"/>
    <cellStyle name="20% - 강조색6 2 3" xfId="151"/>
    <cellStyle name="20% - 강조색6 2 4" xfId="152"/>
    <cellStyle name="20% - 강조색6 2 5" xfId="153"/>
    <cellStyle name="20% - 강조색6 2 6" xfId="154"/>
    <cellStyle name="20% - 강조색6 2 7" xfId="155"/>
    <cellStyle name="20% - 강조색6 2 8" xfId="156"/>
    <cellStyle name="20% - 강조색6 2 9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2" xfId="174"/>
    <cellStyle name="40% - 강조색1 2 2" xfId="175"/>
    <cellStyle name="40% - 강조색1 2 3" xfId="176"/>
    <cellStyle name="40% - 강조색1 2 4" xfId="177"/>
    <cellStyle name="40% - 강조색1 2 5" xfId="178"/>
    <cellStyle name="40% - 강조색1 2 6" xfId="179"/>
    <cellStyle name="40% - 강조색1 2 7" xfId="180"/>
    <cellStyle name="40% - 강조색1 2 8" xfId="181"/>
    <cellStyle name="40% - 강조색1 2 9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2" xfId="199"/>
    <cellStyle name="40% - 강조색2 2 2" xfId="200"/>
    <cellStyle name="40% - 강조색2 2 3" xfId="201"/>
    <cellStyle name="40% - 강조색2 2 4" xfId="202"/>
    <cellStyle name="40% - 강조색2 2 5" xfId="203"/>
    <cellStyle name="40% - 강조색2 2 6" xfId="204"/>
    <cellStyle name="40% - 강조색2 2 7" xfId="205"/>
    <cellStyle name="40% - 강조색2 2 8" xfId="206"/>
    <cellStyle name="40% - 강조색2 2 9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2" xfId="224"/>
    <cellStyle name="40% - 강조색3 2 2" xfId="225"/>
    <cellStyle name="40% - 강조색3 2 3" xfId="226"/>
    <cellStyle name="40% - 강조색3 2 4" xfId="227"/>
    <cellStyle name="40% - 강조색3 2 5" xfId="228"/>
    <cellStyle name="40% - 강조색3 2 6" xfId="229"/>
    <cellStyle name="40% - 강조색3 2 7" xfId="230"/>
    <cellStyle name="40% - 강조색3 2 8" xfId="231"/>
    <cellStyle name="40% - 강조색3 2 9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2" xfId="249"/>
    <cellStyle name="40% - 강조색4 2 2" xfId="250"/>
    <cellStyle name="40% - 강조색4 2 3" xfId="251"/>
    <cellStyle name="40% - 강조색4 2 4" xfId="252"/>
    <cellStyle name="40% - 강조색4 2 5" xfId="253"/>
    <cellStyle name="40% - 강조색4 2 6" xfId="254"/>
    <cellStyle name="40% - 강조색4 2 7" xfId="255"/>
    <cellStyle name="40% - 강조색4 2 8" xfId="256"/>
    <cellStyle name="40% - 강조색4 2 9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2" xfId="274"/>
    <cellStyle name="40% - 강조색5 2 2" xfId="275"/>
    <cellStyle name="40% - 강조색5 2 3" xfId="276"/>
    <cellStyle name="40% - 강조색5 2 4" xfId="277"/>
    <cellStyle name="40% - 강조색5 2 5" xfId="278"/>
    <cellStyle name="40% - 강조색5 2 6" xfId="279"/>
    <cellStyle name="40% - 강조색5 2 7" xfId="280"/>
    <cellStyle name="40% - 강조색5 2 8" xfId="281"/>
    <cellStyle name="40% - 강조색5 2 9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2" xfId="299"/>
    <cellStyle name="40% - 강조색6 2 2" xfId="300"/>
    <cellStyle name="40% - 강조색6 2 3" xfId="301"/>
    <cellStyle name="40% - 강조색6 2 4" xfId="302"/>
    <cellStyle name="40% - 강조색6 2 5" xfId="303"/>
    <cellStyle name="40% - 강조색6 2 6" xfId="304"/>
    <cellStyle name="40% - 강조색6 2 7" xfId="305"/>
    <cellStyle name="40% - 강조색6 2 8" xfId="306"/>
    <cellStyle name="40% - 강조색6 2 9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10" xfId="316"/>
    <cellStyle name="60% - 강조색1 11" xfId="317"/>
    <cellStyle name="60% - 강조색1 12" xfId="318"/>
    <cellStyle name="60% - 강조색1 13" xfId="319"/>
    <cellStyle name="60% - 강조색1 14" xfId="320"/>
    <cellStyle name="60% - 강조색1 15" xfId="321"/>
    <cellStyle name="60% - 강조색1 16" xfId="322"/>
    <cellStyle name="60% - 강조색1 17" xfId="323"/>
    <cellStyle name="60% - 강조색1 2" xfId="324"/>
    <cellStyle name="60% - 강조색1 2 2" xfId="325"/>
    <cellStyle name="60% - 강조색1 2 3" xfId="326"/>
    <cellStyle name="60% - 강조색1 2 4" xfId="327"/>
    <cellStyle name="60% - 강조색1 2 5" xfId="328"/>
    <cellStyle name="60% - 강조색1 2 6" xfId="329"/>
    <cellStyle name="60% - 강조색1 2 7" xfId="330"/>
    <cellStyle name="60% - 강조색1 2 8" xfId="331"/>
    <cellStyle name="60% - 강조색1 2 9" xfId="332"/>
    <cellStyle name="60% - 강조색1 3" xfId="333"/>
    <cellStyle name="60% - 강조색1 4" xfId="334"/>
    <cellStyle name="60% - 강조색1 5" xfId="335"/>
    <cellStyle name="60% - 강조색1 6" xfId="336"/>
    <cellStyle name="60% - 강조색1 7" xfId="337"/>
    <cellStyle name="60% - 강조색1 8" xfId="338"/>
    <cellStyle name="60% - 강조색1 9" xfId="339"/>
    <cellStyle name="60% - 강조색2" xfId="340"/>
    <cellStyle name="60% - 강조색2 10" xfId="341"/>
    <cellStyle name="60% - 강조색2 11" xfId="342"/>
    <cellStyle name="60% - 강조색2 12" xfId="343"/>
    <cellStyle name="60% - 강조색2 13" xfId="344"/>
    <cellStyle name="60% - 강조색2 14" xfId="345"/>
    <cellStyle name="60% - 강조색2 15" xfId="346"/>
    <cellStyle name="60% - 강조색2 16" xfId="347"/>
    <cellStyle name="60% - 강조색2 17" xfId="348"/>
    <cellStyle name="60% - 강조색2 2" xfId="349"/>
    <cellStyle name="60% - 강조색2 2 2" xfId="350"/>
    <cellStyle name="60% - 강조색2 2 3" xfId="351"/>
    <cellStyle name="60% - 강조색2 2 4" xfId="352"/>
    <cellStyle name="60% - 강조색2 2 5" xfId="353"/>
    <cellStyle name="60% - 강조색2 2 6" xfId="354"/>
    <cellStyle name="60% - 강조색2 2 7" xfId="355"/>
    <cellStyle name="60% - 강조색2 2 8" xfId="356"/>
    <cellStyle name="60% - 강조색2 2 9" xfId="357"/>
    <cellStyle name="60% - 강조색2 3" xfId="358"/>
    <cellStyle name="60% - 강조색2 4" xfId="359"/>
    <cellStyle name="60% - 강조색2 5" xfId="360"/>
    <cellStyle name="60% - 강조색2 6" xfId="361"/>
    <cellStyle name="60% - 강조색2 7" xfId="362"/>
    <cellStyle name="60% - 강조색2 8" xfId="363"/>
    <cellStyle name="60% - 강조색2 9" xfId="364"/>
    <cellStyle name="60% - 강조색3" xfId="365"/>
    <cellStyle name="60% - 강조색3 10" xfId="366"/>
    <cellStyle name="60% - 강조색3 11" xfId="367"/>
    <cellStyle name="60% - 강조색3 12" xfId="368"/>
    <cellStyle name="60% - 강조색3 13" xfId="369"/>
    <cellStyle name="60% - 강조색3 14" xfId="370"/>
    <cellStyle name="60% - 강조색3 15" xfId="371"/>
    <cellStyle name="60% - 강조색3 16" xfId="372"/>
    <cellStyle name="60% - 강조색3 17" xfId="373"/>
    <cellStyle name="60% - 강조색3 2" xfId="374"/>
    <cellStyle name="60% - 강조색3 2 2" xfId="375"/>
    <cellStyle name="60% - 강조색3 2 3" xfId="376"/>
    <cellStyle name="60% - 강조색3 2 4" xfId="377"/>
    <cellStyle name="60% - 강조색3 2 5" xfId="378"/>
    <cellStyle name="60% - 강조색3 2 6" xfId="379"/>
    <cellStyle name="60% - 강조색3 2 7" xfId="380"/>
    <cellStyle name="60% - 강조색3 2 8" xfId="381"/>
    <cellStyle name="60% - 강조색3 2 9" xfId="382"/>
    <cellStyle name="60% - 강조색3 3" xfId="383"/>
    <cellStyle name="60% - 강조색3 4" xfId="384"/>
    <cellStyle name="60% - 강조색3 5" xfId="385"/>
    <cellStyle name="60% - 강조색3 6" xfId="386"/>
    <cellStyle name="60% - 강조색3 7" xfId="387"/>
    <cellStyle name="60% - 강조색3 8" xfId="388"/>
    <cellStyle name="60% - 강조색3 9" xfId="389"/>
    <cellStyle name="60% - 강조색4" xfId="390"/>
    <cellStyle name="60% - 강조색4 10" xfId="391"/>
    <cellStyle name="60% - 강조색4 11" xfId="392"/>
    <cellStyle name="60% - 강조색4 12" xfId="393"/>
    <cellStyle name="60% - 강조색4 13" xfId="394"/>
    <cellStyle name="60% - 강조색4 14" xfId="395"/>
    <cellStyle name="60% - 강조색4 15" xfId="396"/>
    <cellStyle name="60% - 강조색4 16" xfId="397"/>
    <cellStyle name="60% - 강조색4 17" xfId="398"/>
    <cellStyle name="60% - 강조색4 2" xfId="399"/>
    <cellStyle name="60% - 강조색4 2 2" xfId="400"/>
    <cellStyle name="60% - 강조색4 2 3" xfId="401"/>
    <cellStyle name="60% - 강조색4 2 4" xfId="402"/>
    <cellStyle name="60% - 강조색4 2 5" xfId="403"/>
    <cellStyle name="60% - 강조색4 2 6" xfId="404"/>
    <cellStyle name="60% - 강조색4 2 7" xfId="405"/>
    <cellStyle name="60% - 강조색4 2 8" xfId="406"/>
    <cellStyle name="60% - 강조색4 2 9" xfId="407"/>
    <cellStyle name="60% - 강조색4 3" xfId="408"/>
    <cellStyle name="60% - 강조색4 4" xfId="409"/>
    <cellStyle name="60% - 강조색4 5" xfId="410"/>
    <cellStyle name="60% - 강조색4 6" xfId="411"/>
    <cellStyle name="60% - 강조색4 7" xfId="412"/>
    <cellStyle name="60% - 강조색4 8" xfId="413"/>
    <cellStyle name="60% - 강조색4 9" xfId="414"/>
    <cellStyle name="60% - 강조색5" xfId="415"/>
    <cellStyle name="60% - 강조색5 10" xfId="416"/>
    <cellStyle name="60% - 강조색5 11" xfId="417"/>
    <cellStyle name="60% - 강조색5 12" xfId="418"/>
    <cellStyle name="60% - 강조색5 13" xfId="419"/>
    <cellStyle name="60% - 강조색5 14" xfId="420"/>
    <cellStyle name="60% - 강조색5 15" xfId="421"/>
    <cellStyle name="60% - 강조색5 16" xfId="422"/>
    <cellStyle name="60% - 강조색5 17" xfId="423"/>
    <cellStyle name="60% - 강조색5 2" xfId="424"/>
    <cellStyle name="60% - 강조색5 2 2" xfId="425"/>
    <cellStyle name="60% - 강조색5 2 3" xfId="426"/>
    <cellStyle name="60% - 강조색5 2 4" xfId="427"/>
    <cellStyle name="60% - 강조색5 2 5" xfId="428"/>
    <cellStyle name="60% - 강조색5 2 6" xfId="429"/>
    <cellStyle name="60% - 강조색5 2 7" xfId="430"/>
    <cellStyle name="60% - 강조색5 2 8" xfId="431"/>
    <cellStyle name="60% - 강조색5 2 9" xfId="432"/>
    <cellStyle name="60% - 강조색5 3" xfId="433"/>
    <cellStyle name="60% - 강조색5 4" xfId="434"/>
    <cellStyle name="60% - 강조색5 5" xfId="435"/>
    <cellStyle name="60% - 강조색5 6" xfId="436"/>
    <cellStyle name="60% - 강조색5 7" xfId="437"/>
    <cellStyle name="60% - 강조색5 8" xfId="438"/>
    <cellStyle name="60% - 강조색5 9" xfId="439"/>
    <cellStyle name="60% - 강조색6" xfId="440"/>
    <cellStyle name="60% - 강조색6 10" xfId="441"/>
    <cellStyle name="60% - 강조색6 11" xfId="442"/>
    <cellStyle name="60% - 강조색6 12" xfId="443"/>
    <cellStyle name="60% - 강조색6 13" xfId="444"/>
    <cellStyle name="60% - 강조색6 14" xfId="445"/>
    <cellStyle name="60% - 강조색6 15" xfId="446"/>
    <cellStyle name="60% - 강조색6 16" xfId="447"/>
    <cellStyle name="60% - 강조색6 17" xfId="448"/>
    <cellStyle name="60% - 강조색6 2" xfId="449"/>
    <cellStyle name="60% - 강조색6 2 2" xfId="450"/>
    <cellStyle name="60% - 강조색6 2 3" xfId="451"/>
    <cellStyle name="60% - 강조색6 2 4" xfId="452"/>
    <cellStyle name="60% - 강조색6 2 5" xfId="453"/>
    <cellStyle name="60% - 강조색6 2 6" xfId="454"/>
    <cellStyle name="60% - 강조색6 2 7" xfId="455"/>
    <cellStyle name="60% - 강조색6 2 8" xfId="456"/>
    <cellStyle name="60% - 강조색6 2 9" xfId="457"/>
    <cellStyle name="60% - 강조색6 3" xfId="458"/>
    <cellStyle name="60% - 강조색6 4" xfId="459"/>
    <cellStyle name="60% - 강조색6 5" xfId="460"/>
    <cellStyle name="60% - 강조색6 6" xfId="461"/>
    <cellStyle name="60% - 강조색6 7" xfId="462"/>
    <cellStyle name="60% - 강조색6 8" xfId="463"/>
    <cellStyle name="60% - 강조색6 9" xfId="464"/>
    <cellStyle name="강조색1" xfId="465"/>
    <cellStyle name="강조색1 10" xfId="466"/>
    <cellStyle name="강조색1 11" xfId="467"/>
    <cellStyle name="강조색1 12" xfId="468"/>
    <cellStyle name="강조색1 13" xfId="469"/>
    <cellStyle name="강조색1 14" xfId="470"/>
    <cellStyle name="강조색1 15" xfId="471"/>
    <cellStyle name="강조색1 16" xfId="472"/>
    <cellStyle name="강조색1 17" xfId="473"/>
    <cellStyle name="강조색1 2" xfId="474"/>
    <cellStyle name="강조색1 2 2" xfId="475"/>
    <cellStyle name="강조색1 2 3" xfId="476"/>
    <cellStyle name="강조색1 2 4" xfId="477"/>
    <cellStyle name="강조색1 2 5" xfId="478"/>
    <cellStyle name="강조색1 2 6" xfId="479"/>
    <cellStyle name="강조색1 2 7" xfId="480"/>
    <cellStyle name="강조색1 2 8" xfId="481"/>
    <cellStyle name="강조색1 2 9" xfId="482"/>
    <cellStyle name="강조색1 3" xfId="483"/>
    <cellStyle name="강조색1 4" xfId="484"/>
    <cellStyle name="강조색1 5" xfId="485"/>
    <cellStyle name="강조색1 6" xfId="486"/>
    <cellStyle name="강조색1 7" xfId="487"/>
    <cellStyle name="강조색1 8" xfId="488"/>
    <cellStyle name="강조색1 9" xfId="489"/>
    <cellStyle name="강조색2" xfId="490"/>
    <cellStyle name="강조색2 10" xfId="491"/>
    <cellStyle name="강조색2 11" xfId="492"/>
    <cellStyle name="강조색2 12" xfId="493"/>
    <cellStyle name="강조색2 13" xfId="494"/>
    <cellStyle name="강조색2 14" xfId="495"/>
    <cellStyle name="강조색2 15" xfId="496"/>
    <cellStyle name="강조색2 16" xfId="497"/>
    <cellStyle name="강조색2 17" xfId="498"/>
    <cellStyle name="강조색2 2" xfId="499"/>
    <cellStyle name="강조색2 2 2" xfId="500"/>
    <cellStyle name="강조색2 2 3" xfId="501"/>
    <cellStyle name="강조색2 2 4" xfId="502"/>
    <cellStyle name="강조색2 2 5" xfId="503"/>
    <cellStyle name="강조색2 2 6" xfId="504"/>
    <cellStyle name="강조색2 2 7" xfId="505"/>
    <cellStyle name="강조색2 2 8" xfId="506"/>
    <cellStyle name="강조색2 2 9" xfId="507"/>
    <cellStyle name="강조색2 3" xfId="508"/>
    <cellStyle name="강조색2 4" xfId="509"/>
    <cellStyle name="강조색2 5" xfId="510"/>
    <cellStyle name="강조색2 6" xfId="511"/>
    <cellStyle name="강조색2 7" xfId="512"/>
    <cellStyle name="강조색2 8" xfId="513"/>
    <cellStyle name="강조색2 9" xfId="514"/>
    <cellStyle name="강조색3" xfId="515"/>
    <cellStyle name="강조색3 10" xfId="516"/>
    <cellStyle name="강조색3 11" xfId="517"/>
    <cellStyle name="강조색3 12" xfId="518"/>
    <cellStyle name="강조색3 13" xfId="519"/>
    <cellStyle name="강조색3 14" xfId="520"/>
    <cellStyle name="강조색3 15" xfId="521"/>
    <cellStyle name="강조색3 16" xfId="522"/>
    <cellStyle name="강조색3 17" xfId="523"/>
    <cellStyle name="강조색3 2" xfId="524"/>
    <cellStyle name="강조색3 2 2" xfId="525"/>
    <cellStyle name="강조색3 2 3" xfId="526"/>
    <cellStyle name="강조색3 2 4" xfId="527"/>
    <cellStyle name="강조색3 2 5" xfId="528"/>
    <cellStyle name="강조색3 2 6" xfId="529"/>
    <cellStyle name="강조색3 2 7" xfId="530"/>
    <cellStyle name="강조색3 2 8" xfId="531"/>
    <cellStyle name="강조색3 2 9" xfId="532"/>
    <cellStyle name="강조색3 3" xfId="533"/>
    <cellStyle name="강조색3 4" xfId="534"/>
    <cellStyle name="강조색3 5" xfId="535"/>
    <cellStyle name="강조색3 6" xfId="536"/>
    <cellStyle name="강조색3 7" xfId="537"/>
    <cellStyle name="강조색3 8" xfId="538"/>
    <cellStyle name="강조색3 9" xfId="539"/>
    <cellStyle name="강조색4" xfId="540"/>
    <cellStyle name="강조색4 10" xfId="541"/>
    <cellStyle name="강조색4 11" xfId="542"/>
    <cellStyle name="강조색4 12" xfId="543"/>
    <cellStyle name="강조색4 13" xfId="544"/>
    <cellStyle name="강조색4 14" xfId="545"/>
    <cellStyle name="강조색4 15" xfId="546"/>
    <cellStyle name="강조색4 16" xfId="547"/>
    <cellStyle name="강조색4 17" xfId="548"/>
    <cellStyle name="강조색4 2" xfId="549"/>
    <cellStyle name="강조색4 2 2" xfId="550"/>
    <cellStyle name="강조색4 2 3" xfId="551"/>
    <cellStyle name="강조색4 2 4" xfId="552"/>
    <cellStyle name="강조색4 2 5" xfId="553"/>
    <cellStyle name="강조색4 2 6" xfId="554"/>
    <cellStyle name="강조색4 2 7" xfId="555"/>
    <cellStyle name="강조색4 2 8" xfId="556"/>
    <cellStyle name="강조색4 2 9" xfId="557"/>
    <cellStyle name="강조색4 3" xfId="558"/>
    <cellStyle name="강조색4 4" xfId="559"/>
    <cellStyle name="강조색4 5" xfId="560"/>
    <cellStyle name="강조색4 6" xfId="561"/>
    <cellStyle name="강조색4 7" xfId="562"/>
    <cellStyle name="강조색4 8" xfId="563"/>
    <cellStyle name="강조색4 9" xfId="564"/>
    <cellStyle name="강조색5" xfId="565"/>
    <cellStyle name="강조색5 10" xfId="566"/>
    <cellStyle name="강조색5 11" xfId="567"/>
    <cellStyle name="강조색5 12" xfId="568"/>
    <cellStyle name="강조색5 13" xfId="569"/>
    <cellStyle name="강조색5 14" xfId="570"/>
    <cellStyle name="강조색5 15" xfId="571"/>
    <cellStyle name="강조색5 16" xfId="572"/>
    <cellStyle name="강조색5 17" xfId="573"/>
    <cellStyle name="강조색5 2" xfId="574"/>
    <cellStyle name="강조색5 2 2" xfId="575"/>
    <cellStyle name="강조색5 2 3" xfId="576"/>
    <cellStyle name="강조색5 2 4" xfId="577"/>
    <cellStyle name="강조색5 2 5" xfId="578"/>
    <cellStyle name="강조색5 2 6" xfId="579"/>
    <cellStyle name="강조색5 2 7" xfId="580"/>
    <cellStyle name="강조색5 2 8" xfId="581"/>
    <cellStyle name="강조색5 2 9" xfId="582"/>
    <cellStyle name="강조색5 3" xfId="583"/>
    <cellStyle name="강조색5 4" xfId="584"/>
    <cellStyle name="강조색5 5" xfId="585"/>
    <cellStyle name="강조색5 6" xfId="586"/>
    <cellStyle name="강조색5 7" xfId="587"/>
    <cellStyle name="강조색5 8" xfId="588"/>
    <cellStyle name="강조색5 9" xfId="589"/>
    <cellStyle name="강조색6" xfId="590"/>
    <cellStyle name="강조색6 10" xfId="591"/>
    <cellStyle name="강조색6 11" xfId="592"/>
    <cellStyle name="강조색6 12" xfId="593"/>
    <cellStyle name="강조색6 13" xfId="594"/>
    <cellStyle name="강조색6 14" xfId="595"/>
    <cellStyle name="강조색6 15" xfId="596"/>
    <cellStyle name="강조색6 16" xfId="597"/>
    <cellStyle name="강조색6 17" xfId="598"/>
    <cellStyle name="강조색6 2" xfId="599"/>
    <cellStyle name="강조색6 2 2" xfId="600"/>
    <cellStyle name="강조색6 2 3" xfId="601"/>
    <cellStyle name="강조색6 2 4" xfId="602"/>
    <cellStyle name="강조색6 2 5" xfId="603"/>
    <cellStyle name="강조색6 2 6" xfId="604"/>
    <cellStyle name="강조색6 2 7" xfId="605"/>
    <cellStyle name="강조색6 2 8" xfId="606"/>
    <cellStyle name="강조색6 2 9" xfId="607"/>
    <cellStyle name="강조색6 3" xfId="608"/>
    <cellStyle name="강조색6 4" xfId="609"/>
    <cellStyle name="강조색6 5" xfId="610"/>
    <cellStyle name="강조색6 6" xfId="611"/>
    <cellStyle name="강조색6 7" xfId="612"/>
    <cellStyle name="강조색6 8" xfId="613"/>
    <cellStyle name="강조색6 9" xfId="614"/>
    <cellStyle name="경고문" xfId="615"/>
    <cellStyle name="경고문 10" xfId="616"/>
    <cellStyle name="경고문 11" xfId="617"/>
    <cellStyle name="경고문 12" xfId="618"/>
    <cellStyle name="경고문 13" xfId="619"/>
    <cellStyle name="경고문 14" xfId="620"/>
    <cellStyle name="경고문 15" xfId="621"/>
    <cellStyle name="경고문 16" xfId="622"/>
    <cellStyle name="경고문 17" xfId="623"/>
    <cellStyle name="경고문 2" xfId="624"/>
    <cellStyle name="경고문 2 2" xfId="625"/>
    <cellStyle name="경고문 2 3" xfId="626"/>
    <cellStyle name="경고문 2 4" xfId="627"/>
    <cellStyle name="경고문 2 5" xfId="628"/>
    <cellStyle name="경고문 2 6" xfId="629"/>
    <cellStyle name="경고문 2 7" xfId="630"/>
    <cellStyle name="경고문 2 8" xfId="631"/>
    <cellStyle name="경고문 2 9" xfId="632"/>
    <cellStyle name="경고문 3" xfId="633"/>
    <cellStyle name="경고문 4" xfId="634"/>
    <cellStyle name="경고문 5" xfId="635"/>
    <cellStyle name="경고문 6" xfId="636"/>
    <cellStyle name="경고문 7" xfId="637"/>
    <cellStyle name="경고문 8" xfId="638"/>
    <cellStyle name="경고문 9" xfId="639"/>
    <cellStyle name="계산" xfId="640"/>
    <cellStyle name="계산 10" xfId="641"/>
    <cellStyle name="계산 11" xfId="642"/>
    <cellStyle name="계산 12" xfId="643"/>
    <cellStyle name="계산 13" xfId="644"/>
    <cellStyle name="계산 14" xfId="645"/>
    <cellStyle name="계산 15" xfId="646"/>
    <cellStyle name="계산 16" xfId="647"/>
    <cellStyle name="계산 17" xfId="648"/>
    <cellStyle name="계산 2" xfId="649"/>
    <cellStyle name="계산 2 2" xfId="650"/>
    <cellStyle name="계산 2 3" xfId="651"/>
    <cellStyle name="계산 2 4" xfId="652"/>
    <cellStyle name="계산 2 5" xfId="653"/>
    <cellStyle name="계산 2 6" xfId="654"/>
    <cellStyle name="계산 2 7" xfId="655"/>
    <cellStyle name="계산 2 8" xfId="656"/>
    <cellStyle name="계산 2 9" xfId="657"/>
    <cellStyle name="계산 3" xfId="658"/>
    <cellStyle name="계산 4" xfId="659"/>
    <cellStyle name="계산 5" xfId="660"/>
    <cellStyle name="계산 6" xfId="661"/>
    <cellStyle name="계산 7" xfId="662"/>
    <cellStyle name="계산 8" xfId="663"/>
    <cellStyle name="계산 9" xfId="664"/>
    <cellStyle name="나쁨" xfId="665"/>
    <cellStyle name="나쁨 10" xfId="666"/>
    <cellStyle name="나쁨 11" xfId="667"/>
    <cellStyle name="나쁨 12" xfId="668"/>
    <cellStyle name="나쁨 13" xfId="669"/>
    <cellStyle name="나쁨 14" xfId="670"/>
    <cellStyle name="나쁨 15" xfId="671"/>
    <cellStyle name="나쁨 16" xfId="672"/>
    <cellStyle name="나쁨 17" xfId="673"/>
    <cellStyle name="나쁨 2" xfId="674"/>
    <cellStyle name="나쁨 2 2" xfId="675"/>
    <cellStyle name="나쁨 2 3" xfId="676"/>
    <cellStyle name="나쁨 2 4" xfId="677"/>
    <cellStyle name="나쁨 2 5" xfId="678"/>
    <cellStyle name="나쁨 2 6" xfId="679"/>
    <cellStyle name="나쁨 2 7" xfId="680"/>
    <cellStyle name="나쁨 2 8" xfId="681"/>
    <cellStyle name="나쁨 2 9" xfId="682"/>
    <cellStyle name="나쁨 3" xfId="683"/>
    <cellStyle name="나쁨 4" xfId="684"/>
    <cellStyle name="나쁨 5" xfId="685"/>
    <cellStyle name="나쁨 6" xfId="686"/>
    <cellStyle name="나쁨 7" xfId="687"/>
    <cellStyle name="나쁨 8" xfId="688"/>
    <cellStyle name="나쁨 9" xfId="689"/>
    <cellStyle name="메모" xfId="690"/>
    <cellStyle name="메모 10" xfId="691"/>
    <cellStyle name="메모 11" xfId="692"/>
    <cellStyle name="메모 12" xfId="693"/>
    <cellStyle name="메모 13" xfId="694"/>
    <cellStyle name="메모 14" xfId="695"/>
    <cellStyle name="메모 15" xfId="696"/>
    <cellStyle name="메모 16" xfId="697"/>
    <cellStyle name="메모 17" xfId="698"/>
    <cellStyle name="메모 2" xfId="699"/>
    <cellStyle name="메모 2 2" xfId="700"/>
    <cellStyle name="메모 2 3" xfId="701"/>
    <cellStyle name="메모 2 4" xfId="702"/>
    <cellStyle name="메모 2 5" xfId="703"/>
    <cellStyle name="메모 2 6" xfId="704"/>
    <cellStyle name="메모 2 7" xfId="705"/>
    <cellStyle name="메모 2 8" xfId="706"/>
    <cellStyle name="메모 2 9" xfId="707"/>
    <cellStyle name="메모 3" xfId="708"/>
    <cellStyle name="메모 4" xfId="709"/>
    <cellStyle name="메모 5" xfId="710"/>
    <cellStyle name="메모 6" xfId="711"/>
    <cellStyle name="메모 7" xfId="712"/>
    <cellStyle name="메모 8" xfId="713"/>
    <cellStyle name="메모 9" xfId="714"/>
    <cellStyle name="Percent" xfId="715"/>
    <cellStyle name="보통" xfId="716"/>
    <cellStyle name="보통 10" xfId="717"/>
    <cellStyle name="보통 11" xfId="718"/>
    <cellStyle name="보통 12" xfId="719"/>
    <cellStyle name="보통 13" xfId="720"/>
    <cellStyle name="보통 14" xfId="721"/>
    <cellStyle name="보통 15" xfId="722"/>
    <cellStyle name="보통 16" xfId="723"/>
    <cellStyle name="보통 17" xfId="724"/>
    <cellStyle name="보통 2" xfId="725"/>
    <cellStyle name="보통 2 2" xfId="726"/>
    <cellStyle name="보통 2 3" xfId="727"/>
    <cellStyle name="보통 2 4" xfId="728"/>
    <cellStyle name="보통 2 5" xfId="729"/>
    <cellStyle name="보통 2 6" xfId="730"/>
    <cellStyle name="보통 2 7" xfId="731"/>
    <cellStyle name="보통 2 8" xfId="732"/>
    <cellStyle name="보통 2 9" xfId="733"/>
    <cellStyle name="보통 3" xfId="734"/>
    <cellStyle name="보통 4" xfId="735"/>
    <cellStyle name="보통 5" xfId="736"/>
    <cellStyle name="보통 6" xfId="737"/>
    <cellStyle name="보통 7" xfId="738"/>
    <cellStyle name="보통 8" xfId="739"/>
    <cellStyle name="보통 9" xfId="740"/>
    <cellStyle name="설명 텍스트" xfId="741"/>
    <cellStyle name="설명 텍스트 10" xfId="742"/>
    <cellStyle name="설명 텍스트 11" xfId="743"/>
    <cellStyle name="설명 텍스트 12" xfId="744"/>
    <cellStyle name="설명 텍스트 13" xfId="745"/>
    <cellStyle name="설명 텍스트 14" xfId="746"/>
    <cellStyle name="설명 텍스트 15" xfId="747"/>
    <cellStyle name="설명 텍스트 16" xfId="748"/>
    <cellStyle name="설명 텍스트 17" xfId="749"/>
    <cellStyle name="설명 텍스트 2" xfId="750"/>
    <cellStyle name="설명 텍스트 2 2" xfId="751"/>
    <cellStyle name="설명 텍스트 2 3" xfId="752"/>
    <cellStyle name="설명 텍스트 2 4" xfId="753"/>
    <cellStyle name="설명 텍스트 2 5" xfId="754"/>
    <cellStyle name="설명 텍스트 2 6" xfId="755"/>
    <cellStyle name="설명 텍스트 2 7" xfId="756"/>
    <cellStyle name="설명 텍스트 2 8" xfId="757"/>
    <cellStyle name="설명 텍스트 2 9" xfId="758"/>
    <cellStyle name="설명 텍스트 3" xfId="759"/>
    <cellStyle name="설명 텍스트 4" xfId="760"/>
    <cellStyle name="설명 텍스트 5" xfId="761"/>
    <cellStyle name="설명 텍스트 6" xfId="762"/>
    <cellStyle name="설명 텍스트 7" xfId="763"/>
    <cellStyle name="설명 텍스트 8" xfId="764"/>
    <cellStyle name="설명 텍스트 9" xfId="765"/>
    <cellStyle name="셀 확인" xfId="766"/>
    <cellStyle name="셀 확인 10" xfId="767"/>
    <cellStyle name="셀 확인 11" xfId="768"/>
    <cellStyle name="셀 확인 12" xfId="769"/>
    <cellStyle name="셀 확인 13" xfId="770"/>
    <cellStyle name="셀 확인 14" xfId="771"/>
    <cellStyle name="셀 확인 15" xfId="772"/>
    <cellStyle name="셀 확인 16" xfId="773"/>
    <cellStyle name="셀 확인 17" xfId="774"/>
    <cellStyle name="셀 확인 2" xfId="775"/>
    <cellStyle name="셀 확인 2 2" xfId="776"/>
    <cellStyle name="셀 확인 2 3" xfId="777"/>
    <cellStyle name="셀 확인 2 4" xfId="778"/>
    <cellStyle name="셀 확인 2 5" xfId="779"/>
    <cellStyle name="셀 확인 2 6" xfId="780"/>
    <cellStyle name="셀 확인 2 7" xfId="781"/>
    <cellStyle name="셀 확인 2 8" xfId="782"/>
    <cellStyle name="셀 확인 2 9" xfId="783"/>
    <cellStyle name="셀 확인 3" xfId="784"/>
    <cellStyle name="셀 확인 4" xfId="785"/>
    <cellStyle name="셀 확인 5" xfId="786"/>
    <cellStyle name="셀 확인 6" xfId="787"/>
    <cellStyle name="셀 확인 7" xfId="788"/>
    <cellStyle name="셀 확인 8" xfId="789"/>
    <cellStyle name="셀 확인 9" xfId="790"/>
    <cellStyle name="Comma" xfId="791"/>
    <cellStyle name="Comma [0]" xfId="792"/>
    <cellStyle name="연결된 셀" xfId="793"/>
    <cellStyle name="연결된 셀 10" xfId="794"/>
    <cellStyle name="연결된 셀 11" xfId="795"/>
    <cellStyle name="연결된 셀 12" xfId="796"/>
    <cellStyle name="연결된 셀 13" xfId="797"/>
    <cellStyle name="연결된 셀 14" xfId="798"/>
    <cellStyle name="연결된 셀 15" xfId="799"/>
    <cellStyle name="연결된 셀 16" xfId="800"/>
    <cellStyle name="연결된 셀 17" xfId="801"/>
    <cellStyle name="연결된 셀 2" xfId="802"/>
    <cellStyle name="연결된 셀 2 2" xfId="803"/>
    <cellStyle name="연결된 셀 2 3" xfId="804"/>
    <cellStyle name="연결된 셀 2 4" xfId="805"/>
    <cellStyle name="연결된 셀 2 5" xfId="806"/>
    <cellStyle name="연결된 셀 2 6" xfId="807"/>
    <cellStyle name="연결된 셀 2 7" xfId="808"/>
    <cellStyle name="연결된 셀 2 8" xfId="809"/>
    <cellStyle name="연결된 셀 2 9" xfId="810"/>
    <cellStyle name="연결된 셀 3" xfId="811"/>
    <cellStyle name="연결된 셀 4" xfId="812"/>
    <cellStyle name="연결된 셀 5" xfId="813"/>
    <cellStyle name="연결된 셀 6" xfId="814"/>
    <cellStyle name="연결된 셀 7" xfId="815"/>
    <cellStyle name="연결된 셀 8" xfId="816"/>
    <cellStyle name="연결된 셀 9" xfId="817"/>
    <cellStyle name="Followed Hyperlink" xfId="818"/>
    <cellStyle name="요약" xfId="819"/>
    <cellStyle name="요약 10" xfId="820"/>
    <cellStyle name="요약 11" xfId="821"/>
    <cellStyle name="요약 12" xfId="822"/>
    <cellStyle name="요약 13" xfId="823"/>
    <cellStyle name="요약 14" xfId="824"/>
    <cellStyle name="요약 15" xfId="825"/>
    <cellStyle name="요약 16" xfId="826"/>
    <cellStyle name="요약 17" xfId="827"/>
    <cellStyle name="요약 2" xfId="828"/>
    <cellStyle name="요약 2 2" xfId="829"/>
    <cellStyle name="요약 2 3" xfId="830"/>
    <cellStyle name="요약 2 4" xfId="831"/>
    <cellStyle name="요약 2 5" xfId="832"/>
    <cellStyle name="요약 2 6" xfId="833"/>
    <cellStyle name="요약 2 7" xfId="834"/>
    <cellStyle name="요약 2 8" xfId="835"/>
    <cellStyle name="요약 2 9" xfId="836"/>
    <cellStyle name="요약 3" xfId="837"/>
    <cellStyle name="요약 4" xfId="838"/>
    <cellStyle name="요약 5" xfId="839"/>
    <cellStyle name="요약 6" xfId="840"/>
    <cellStyle name="요약 7" xfId="841"/>
    <cellStyle name="요약 8" xfId="842"/>
    <cellStyle name="요약 9" xfId="843"/>
    <cellStyle name="입력" xfId="844"/>
    <cellStyle name="입력 10" xfId="845"/>
    <cellStyle name="입력 11" xfId="846"/>
    <cellStyle name="입력 12" xfId="847"/>
    <cellStyle name="입력 13" xfId="848"/>
    <cellStyle name="입력 14" xfId="849"/>
    <cellStyle name="입력 15" xfId="850"/>
    <cellStyle name="입력 16" xfId="851"/>
    <cellStyle name="입력 17" xfId="852"/>
    <cellStyle name="입력 2" xfId="853"/>
    <cellStyle name="입력 2 2" xfId="854"/>
    <cellStyle name="입력 2 3" xfId="855"/>
    <cellStyle name="입력 2 4" xfId="856"/>
    <cellStyle name="입력 2 5" xfId="857"/>
    <cellStyle name="입력 2 6" xfId="858"/>
    <cellStyle name="입력 2 7" xfId="859"/>
    <cellStyle name="입력 2 8" xfId="860"/>
    <cellStyle name="입력 2 9" xfId="861"/>
    <cellStyle name="입력 3" xfId="862"/>
    <cellStyle name="입력 4" xfId="863"/>
    <cellStyle name="입력 5" xfId="864"/>
    <cellStyle name="입력 6" xfId="865"/>
    <cellStyle name="입력 7" xfId="866"/>
    <cellStyle name="입력 8" xfId="867"/>
    <cellStyle name="입력 9" xfId="868"/>
    <cellStyle name="제목" xfId="869"/>
    <cellStyle name="제목 1" xfId="870"/>
    <cellStyle name="제목 1 10" xfId="871"/>
    <cellStyle name="제목 1 11" xfId="872"/>
    <cellStyle name="제목 1 12" xfId="873"/>
    <cellStyle name="제목 1 13" xfId="874"/>
    <cellStyle name="제목 1 14" xfId="875"/>
    <cellStyle name="제목 1 15" xfId="876"/>
    <cellStyle name="제목 1 16" xfId="877"/>
    <cellStyle name="제목 1 17" xfId="878"/>
    <cellStyle name="제목 1 2" xfId="879"/>
    <cellStyle name="제목 1 2 2" xfId="880"/>
    <cellStyle name="제목 1 2 3" xfId="881"/>
    <cellStyle name="제목 1 2 4" xfId="882"/>
    <cellStyle name="제목 1 2 5" xfId="883"/>
    <cellStyle name="제목 1 2 6" xfId="884"/>
    <cellStyle name="제목 1 2 7" xfId="885"/>
    <cellStyle name="제목 1 2 8" xfId="886"/>
    <cellStyle name="제목 1 2 9" xfId="887"/>
    <cellStyle name="제목 1 3" xfId="888"/>
    <cellStyle name="제목 1 4" xfId="889"/>
    <cellStyle name="제목 1 5" xfId="890"/>
    <cellStyle name="제목 1 6" xfId="891"/>
    <cellStyle name="제목 1 7" xfId="892"/>
    <cellStyle name="제목 1 8" xfId="893"/>
    <cellStyle name="제목 1 9" xfId="894"/>
    <cellStyle name="제목 10" xfId="895"/>
    <cellStyle name="제목 11" xfId="896"/>
    <cellStyle name="제목 12" xfId="897"/>
    <cellStyle name="제목 13" xfId="898"/>
    <cellStyle name="제목 14" xfId="899"/>
    <cellStyle name="제목 15" xfId="900"/>
    <cellStyle name="제목 16" xfId="901"/>
    <cellStyle name="제목 17" xfId="902"/>
    <cellStyle name="제목 18" xfId="903"/>
    <cellStyle name="제목 19" xfId="904"/>
    <cellStyle name="제목 2" xfId="905"/>
    <cellStyle name="제목 2 10" xfId="906"/>
    <cellStyle name="제목 2 11" xfId="907"/>
    <cellStyle name="제목 2 12" xfId="908"/>
    <cellStyle name="제목 2 13" xfId="909"/>
    <cellStyle name="제목 2 14" xfId="910"/>
    <cellStyle name="제목 2 15" xfId="911"/>
    <cellStyle name="제목 2 16" xfId="912"/>
    <cellStyle name="제목 2 17" xfId="913"/>
    <cellStyle name="제목 2 2" xfId="914"/>
    <cellStyle name="제목 2 2 2" xfId="915"/>
    <cellStyle name="제목 2 2 3" xfId="916"/>
    <cellStyle name="제목 2 2 4" xfId="917"/>
    <cellStyle name="제목 2 2 5" xfId="918"/>
    <cellStyle name="제목 2 2 6" xfId="919"/>
    <cellStyle name="제목 2 2 7" xfId="920"/>
    <cellStyle name="제목 2 2 8" xfId="921"/>
    <cellStyle name="제목 2 2 9" xfId="922"/>
    <cellStyle name="제목 2 3" xfId="923"/>
    <cellStyle name="제목 2 4" xfId="924"/>
    <cellStyle name="제목 2 5" xfId="925"/>
    <cellStyle name="제목 2 6" xfId="926"/>
    <cellStyle name="제목 2 7" xfId="927"/>
    <cellStyle name="제목 2 8" xfId="928"/>
    <cellStyle name="제목 2 9" xfId="929"/>
    <cellStyle name="제목 20" xfId="930"/>
    <cellStyle name="제목 3" xfId="931"/>
    <cellStyle name="제목 3 10" xfId="932"/>
    <cellStyle name="제목 3 11" xfId="933"/>
    <cellStyle name="제목 3 12" xfId="934"/>
    <cellStyle name="제목 3 13" xfId="935"/>
    <cellStyle name="제목 3 14" xfId="936"/>
    <cellStyle name="제목 3 15" xfId="937"/>
    <cellStyle name="제목 3 16" xfId="938"/>
    <cellStyle name="제목 3 17" xfId="939"/>
    <cellStyle name="제목 3 2" xfId="940"/>
    <cellStyle name="제목 3 2 2" xfId="941"/>
    <cellStyle name="제목 3 2 3" xfId="942"/>
    <cellStyle name="제목 3 2 4" xfId="943"/>
    <cellStyle name="제목 3 2 5" xfId="944"/>
    <cellStyle name="제목 3 2 6" xfId="945"/>
    <cellStyle name="제목 3 2 7" xfId="946"/>
    <cellStyle name="제목 3 2 8" xfId="947"/>
    <cellStyle name="제목 3 2 9" xfId="948"/>
    <cellStyle name="제목 3 3" xfId="949"/>
    <cellStyle name="제목 3 4" xfId="950"/>
    <cellStyle name="제목 3 5" xfId="951"/>
    <cellStyle name="제목 3 6" xfId="952"/>
    <cellStyle name="제목 3 7" xfId="953"/>
    <cellStyle name="제목 3 8" xfId="954"/>
    <cellStyle name="제목 3 9" xfId="955"/>
    <cellStyle name="제목 4" xfId="956"/>
    <cellStyle name="제목 4 10" xfId="957"/>
    <cellStyle name="제목 4 11" xfId="958"/>
    <cellStyle name="제목 4 12" xfId="959"/>
    <cellStyle name="제목 4 13" xfId="960"/>
    <cellStyle name="제목 4 14" xfId="961"/>
    <cellStyle name="제목 4 15" xfId="962"/>
    <cellStyle name="제목 4 16" xfId="963"/>
    <cellStyle name="제목 4 17" xfId="964"/>
    <cellStyle name="제목 4 2" xfId="965"/>
    <cellStyle name="제목 4 2 2" xfId="966"/>
    <cellStyle name="제목 4 2 3" xfId="967"/>
    <cellStyle name="제목 4 2 4" xfId="968"/>
    <cellStyle name="제목 4 2 5" xfId="969"/>
    <cellStyle name="제목 4 2 6" xfId="970"/>
    <cellStyle name="제목 4 2 7" xfId="971"/>
    <cellStyle name="제목 4 2 8" xfId="972"/>
    <cellStyle name="제목 4 2 9" xfId="973"/>
    <cellStyle name="제목 4 3" xfId="974"/>
    <cellStyle name="제목 4 4" xfId="975"/>
    <cellStyle name="제목 4 5" xfId="976"/>
    <cellStyle name="제목 4 6" xfId="977"/>
    <cellStyle name="제목 4 7" xfId="978"/>
    <cellStyle name="제목 4 8" xfId="979"/>
    <cellStyle name="제목 4 9" xfId="980"/>
    <cellStyle name="제목 5" xfId="981"/>
    <cellStyle name="제목 5 2" xfId="982"/>
    <cellStyle name="제목 5 3" xfId="983"/>
    <cellStyle name="제목 5 4" xfId="984"/>
    <cellStyle name="제목 5 5" xfId="985"/>
    <cellStyle name="제목 5 6" xfId="986"/>
    <cellStyle name="제목 5 7" xfId="987"/>
    <cellStyle name="제목 5 8" xfId="988"/>
    <cellStyle name="제목 5 9" xfId="989"/>
    <cellStyle name="제목 6" xfId="990"/>
    <cellStyle name="제목 7" xfId="991"/>
    <cellStyle name="제목 8" xfId="992"/>
    <cellStyle name="제목 9" xfId="993"/>
    <cellStyle name="좋음" xfId="994"/>
    <cellStyle name="좋음 10" xfId="995"/>
    <cellStyle name="좋음 11" xfId="996"/>
    <cellStyle name="좋음 12" xfId="997"/>
    <cellStyle name="좋음 13" xfId="998"/>
    <cellStyle name="좋음 14" xfId="999"/>
    <cellStyle name="좋음 15" xfId="1000"/>
    <cellStyle name="좋음 16" xfId="1001"/>
    <cellStyle name="좋음 17" xfId="1002"/>
    <cellStyle name="좋음 2" xfId="1003"/>
    <cellStyle name="좋음 2 2" xfId="1004"/>
    <cellStyle name="좋음 2 3" xfId="1005"/>
    <cellStyle name="좋음 2 4" xfId="1006"/>
    <cellStyle name="좋음 2 5" xfId="1007"/>
    <cellStyle name="좋음 2 6" xfId="1008"/>
    <cellStyle name="좋음 2 7" xfId="1009"/>
    <cellStyle name="좋음 2 8" xfId="1010"/>
    <cellStyle name="좋음 2 9" xfId="1011"/>
    <cellStyle name="좋음 3" xfId="1012"/>
    <cellStyle name="좋음 4" xfId="1013"/>
    <cellStyle name="좋음 5" xfId="1014"/>
    <cellStyle name="좋음 6" xfId="1015"/>
    <cellStyle name="좋음 7" xfId="1016"/>
    <cellStyle name="좋음 8" xfId="1017"/>
    <cellStyle name="좋음 9" xfId="1018"/>
    <cellStyle name="출력" xfId="1019"/>
    <cellStyle name="출력 10" xfId="1020"/>
    <cellStyle name="출력 11" xfId="1021"/>
    <cellStyle name="출력 12" xfId="1022"/>
    <cellStyle name="출력 13" xfId="1023"/>
    <cellStyle name="출력 14" xfId="1024"/>
    <cellStyle name="출력 15" xfId="1025"/>
    <cellStyle name="출력 16" xfId="1026"/>
    <cellStyle name="출력 17" xfId="1027"/>
    <cellStyle name="출력 2" xfId="1028"/>
    <cellStyle name="출력 2 2" xfId="1029"/>
    <cellStyle name="출력 2 3" xfId="1030"/>
    <cellStyle name="출력 2 4" xfId="1031"/>
    <cellStyle name="출력 2 5" xfId="1032"/>
    <cellStyle name="출력 2 6" xfId="1033"/>
    <cellStyle name="출력 2 7" xfId="1034"/>
    <cellStyle name="출력 2 8" xfId="1035"/>
    <cellStyle name="출력 2 9" xfId="1036"/>
    <cellStyle name="출력 3" xfId="1037"/>
    <cellStyle name="출력 4" xfId="1038"/>
    <cellStyle name="출력 5" xfId="1039"/>
    <cellStyle name="출력 6" xfId="1040"/>
    <cellStyle name="출력 7" xfId="1041"/>
    <cellStyle name="출력 8" xfId="1042"/>
    <cellStyle name="출력 9" xfId="1043"/>
    <cellStyle name="Currency" xfId="1044"/>
    <cellStyle name="Currency [0]" xfId="1045"/>
    <cellStyle name="표준 10" xfId="1046"/>
    <cellStyle name="표준 11" xfId="1047"/>
    <cellStyle name="표준 12" xfId="1048"/>
    <cellStyle name="표준 13" xfId="1049"/>
    <cellStyle name="표준 14" xfId="1050"/>
    <cellStyle name="표준 15" xfId="1051"/>
    <cellStyle name="표준 16" xfId="1052"/>
    <cellStyle name="표준 17" xfId="1053"/>
    <cellStyle name="표준 18" xfId="1054"/>
    <cellStyle name="표준 19" xfId="1055"/>
    <cellStyle name="표준 2" xfId="1056"/>
    <cellStyle name="표준 2 10" xfId="1057"/>
    <cellStyle name="표준 2 11" xfId="1058"/>
    <cellStyle name="표준 2 12" xfId="1059"/>
    <cellStyle name="표준 2 13" xfId="1060"/>
    <cellStyle name="표준 2 2" xfId="1061"/>
    <cellStyle name="표준 2 3" xfId="1062"/>
    <cellStyle name="표준 2 4" xfId="1063"/>
    <cellStyle name="표준 2 5" xfId="1064"/>
    <cellStyle name="표준 2 6" xfId="1065"/>
    <cellStyle name="표준 2 7" xfId="1066"/>
    <cellStyle name="표준 2 8" xfId="1067"/>
    <cellStyle name="표준 2 9" xfId="1068"/>
    <cellStyle name="표준 20" xfId="1069"/>
    <cellStyle name="표준 21" xfId="1070"/>
    <cellStyle name="표준 22" xfId="1071"/>
    <cellStyle name="표준 23" xfId="1072"/>
    <cellStyle name="표준 24" xfId="1073"/>
    <cellStyle name="표준 25" xfId="1074"/>
    <cellStyle name="표준 26" xfId="1075"/>
    <cellStyle name="표준 27" xfId="1076"/>
    <cellStyle name="표준 28" xfId="1077"/>
    <cellStyle name="표준 29" xfId="1078"/>
    <cellStyle name="표준 3" xfId="1079"/>
    <cellStyle name="표준 3 10" xfId="1080"/>
    <cellStyle name="표준 3 11" xfId="1081"/>
    <cellStyle name="표준 3 2" xfId="1082"/>
    <cellStyle name="표준 3 3" xfId="1083"/>
    <cellStyle name="표준 3 4" xfId="1084"/>
    <cellStyle name="표준 3 5" xfId="1085"/>
    <cellStyle name="표준 3 6" xfId="1086"/>
    <cellStyle name="표준 3 7" xfId="1087"/>
    <cellStyle name="표준 3 8" xfId="1088"/>
    <cellStyle name="표준 3 9" xfId="1089"/>
    <cellStyle name="표준 30" xfId="1090"/>
    <cellStyle name="표준 31" xfId="1091"/>
    <cellStyle name="표준 32" xfId="1092"/>
    <cellStyle name="표준 33" xfId="1093"/>
    <cellStyle name="표준 34" xfId="1094"/>
    <cellStyle name="표준 35" xfId="1095"/>
    <cellStyle name="표준 36" xfId="1096"/>
    <cellStyle name="표준 4" xfId="1097"/>
    <cellStyle name="표준 5" xfId="1098"/>
    <cellStyle name="표준 6" xfId="1099"/>
    <cellStyle name="표준 7" xfId="1100"/>
    <cellStyle name="표준 8" xfId="1101"/>
    <cellStyle name="표준 9" xfId="1102"/>
    <cellStyle name="Hyperlink" xfId="1103"/>
    <cellStyle name="하이퍼링크 10" xfId="1104"/>
    <cellStyle name="하이퍼링크 10 2" xfId="1105"/>
    <cellStyle name="하이퍼링크 10 3" xfId="1106"/>
    <cellStyle name="하이퍼링크 10 4" xfId="1107"/>
    <cellStyle name="하이퍼링크 10 5" xfId="1108"/>
    <cellStyle name="하이퍼링크 11" xfId="1109"/>
    <cellStyle name="하이퍼링크 11 2" xfId="1110"/>
    <cellStyle name="하이퍼링크 11 3" xfId="1111"/>
    <cellStyle name="하이퍼링크 12" xfId="1112"/>
    <cellStyle name="하이퍼링크 13" xfId="1113"/>
    <cellStyle name="하이퍼링크 14" xfId="1114"/>
    <cellStyle name="하이퍼링크 15" xfId="1115"/>
    <cellStyle name="하이퍼링크 16" xfId="1116"/>
    <cellStyle name="하이퍼링크 17" xfId="1117"/>
    <cellStyle name="하이퍼링크 18" xfId="1118"/>
    <cellStyle name="하이퍼링크 19" xfId="1119"/>
    <cellStyle name="하이퍼링크 2" xfId="1120"/>
    <cellStyle name="하이퍼링크 2 10" xfId="1121"/>
    <cellStyle name="하이퍼링크 2 11" xfId="1122"/>
    <cellStyle name="하이퍼링크 2 12" xfId="1123"/>
    <cellStyle name="하이퍼링크 2 13" xfId="1124"/>
    <cellStyle name="하이퍼링크 2 14" xfId="1125"/>
    <cellStyle name="하이퍼링크 2 15" xfId="1126"/>
    <cellStyle name="하이퍼링크 2 2" xfId="1127"/>
    <cellStyle name="하이퍼링크 2 3" xfId="1128"/>
    <cellStyle name="하이퍼링크 2 4" xfId="1129"/>
    <cellStyle name="하이퍼링크 2 5" xfId="1130"/>
    <cellStyle name="하이퍼링크 2 6" xfId="1131"/>
    <cellStyle name="하이퍼링크 2 7" xfId="1132"/>
    <cellStyle name="하이퍼링크 2 8" xfId="1133"/>
    <cellStyle name="하이퍼링크 2 9" xfId="1134"/>
    <cellStyle name="하이퍼링크 20" xfId="1135"/>
    <cellStyle name="하이퍼링크 21" xfId="1136"/>
    <cellStyle name="하이퍼링크 3" xfId="1137"/>
    <cellStyle name="하이퍼링크 3 10" xfId="1138"/>
    <cellStyle name="하이퍼링크 3 11" xfId="1139"/>
    <cellStyle name="하이퍼링크 3 12" xfId="1140"/>
    <cellStyle name="하이퍼링크 3 13" xfId="1141"/>
    <cellStyle name="하이퍼링크 3 14" xfId="1142"/>
    <cellStyle name="하이퍼링크 3 15" xfId="1143"/>
    <cellStyle name="하이퍼링크 3 2" xfId="1144"/>
    <cellStyle name="하이퍼링크 3 3" xfId="1145"/>
    <cellStyle name="하이퍼링크 3 4" xfId="1146"/>
    <cellStyle name="하이퍼링크 3 5" xfId="1147"/>
    <cellStyle name="하이퍼링크 3 6" xfId="1148"/>
    <cellStyle name="하이퍼링크 3 7" xfId="1149"/>
    <cellStyle name="하이퍼링크 3 8" xfId="1150"/>
    <cellStyle name="하이퍼링크 3 9" xfId="1151"/>
    <cellStyle name="하이퍼링크 4" xfId="1152"/>
    <cellStyle name="하이퍼링크 4 10" xfId="1153"/>
    <cellStyle name="하이퍼링크 4 11" xfId="1154"/>
    <cellStyle name="하이퍼링크 4 12" xfId="1155"/>
    <cellStyle name="하이퍼링크 4 13" xfId="1156"/>
    <cellStyle name="하이퍼링크 4 14" xfId="1157"/>
    <cellStyle name="하이퍼링크 4 15" xfId="1158"/>
    <cellStyle name="하이퍼링크 4 2" xfId="1159"/>
    <cellStyle name="하이퍼링크 4 3" xfId="1160"/>
    <cellStyle name="하이퍼링크 4 4" xfId="1161"/>
    <cellStyle name="하이퍼링크 4 5" xfId="1162"/>
    <cellStyle name="하이퍼링크 4 6" xfId="1163"/>
    <cellStyle name="하이퍼링크 4 7" xfId="1164"/>
    <cellStyle name="하이퍼링크 4 8" xfId="1165"/>
    <cellStyle name="하이퍼링크 4 9" xfId="1166"/>
    <cellStyle name="하이퍼링크 5" xfId="1167"/>
    <cellStyle name="하이퍼링크 5 10" xfId="1168"/>
    <cellStyle name="하이퍼링크 5 11" xfId="1169"/>
    <cellStyle name="하이퍼링크 5 12" xfId="1170"/>
    <cellStyle name="하이퍼링크 5 13" xfId="1171"/>
    <cellStyle name="하이퍼링크 5 14" xfId="1172"/>
    <cellStyle name="하이퍼링크 5 15" xfId="1173"/>
    <cellStyle name="하이퍼링크 5 2" xfId="1174"/>
    <cellStyle name="하이퍼링크 5 3" xfId="1175"/>
    <cellStyle name="하이퍼링크 5 4" xfId="1176"/>
    <cellStyle name="하이퍼링크 5 5" xfId="1177"/>
    <cellStyle name="하이퍼링크 5 6" xfId="1178"/>
    <cellStyle name="하이퍼링크 5 7" xfId="1179"/>
    <cellStyle name="하이퍼링크 5 8" xfId="1180"/>
    <cellStyle name="하이퍼링크 5 9" xfId="1181"/>
    <cellStyle name="하이퍼링크 6" xfId="1182"/>
    <cellStyle name="하이퍼링크 6 10" xfId="1183"/>
    <cellStyle name="하이퍼링크 6 11" xfId="1184"/>
    <cellStyle name="하이퍼링크 6 12" xfId="1185"/>
    <cellStyle name="하이퍼링크 6 13" xfId="1186"/>
    <cellStyle name="하이퍼링크 6 14" xfId="1187"/>
    <cellStyle name="하이퍼링크 6 15" xfId="1188"/>
    <cellStyle name="하이퍼링크 6 2" xfId="1189"/>
    <cellStyle name="하이퍼링크 6 3" xfId="1190"/>
    <cellStyle name="하이퍼링크 6 4" xfId="1191"/>
    <cellStyle name="하이퍼링크 6 5" xfId="1192"/>
    <cellStyle name="하이퍼링크 6 6" xfId="1193"/>
    <cellStyle name="하이퍼링크 6 7" xfId="1194"/>
    <cellStyle name="하이퍼링크 6 8" xfId="1195"/>
    <cellStyle name="하이퍼링크 6 9" xfId="1196"/>
    <cellStyle name="하이퍼링크 7" xfId="1197"/>
    <cellStyle name="하이퍼링크 7 10" xfId="1198"/>
    <cellStyle name="하이퍼링크 7 11" xfId="1199"/>
    <cellStyle name="하이퍼링크 7 12" xfId="1200"/>
    <cellStyle name="하이퍼링크 7 13" xfId="1201"/>
    <cellStyle name="하이퍼링크 7 14" xfId="1202"/>
    <cellStyle name="하이퍼링크 7 15" xfId="1203"/>
    <cellStyle name="하이퍼링크 7 2" xfId="1204"/>
    <cellStyle name="하이퍼링크 7 3" xfId="1205"/>
    <cellStyle name="하이퍼링크 7 4" xfId="1206"/>
    <cellStyle name="하이퍼링크 7 5" xfId="1207"/>
    <cellStyle name="하이퍼링크 7 6" xfId="1208"/>
    <cellStyle name="하이퍼링크 7 7" xfId="1209"/>
    <cellStyle name="하이퍼링크 7 8" xfId="1210"/>
    <cellStyle name="하이퍼링크 7 9" xfId="1211"/>
    <cellStyle name="하이퍼링크 8" xfId="1212"/>
    <cellStyle name="하이퍼링크 8 10" xfId="1213"/>
    <cellStyle name="하이퍼링크 8 11" xfId="1214"/>
    <cellStyle name="하이퍼링크 8 12" xfId="1215"/>
    <cellStyle name="하이퍼링크 8 13" xfId="1216"/>
    <cellStyle name="하이퍼링크 8 14" xfId="1217"/>
    <cellStyle name="하이퍼링크 8 15" xfId="1218"/>
    <cellStyle name="하이퍼링크 8 2" xfId="1219"/>
    <cellStyle name="하이퍼링크 8 3" xfId="1220"/>
    <cellStyle name="하이퍼링크 8 4" xfId="1221"/>
    <cellStyle name="하이퍼링크 8 5" xfId="1222"/>
    <cellStyle name="하이퍼링크 8 6" xfId="1223"/>
    <cellStyle name="하이퍼링크 8 7" xfId="1224"/>
    <cellStyle name="하이퍼링크 8 8" xfId="1225"/>
    <cellStyle name="하이퍼링크 8 9" xfId="1226"/>
    <cellStyle name="하이퍼링크 9" xfId="1227"/>
    <cellStyle name="하이퍼링크 9 10" xfId="1228"/>
    <cellStyle name="하이퍼링크 9 11" xfId="1229"/>
    <cellStyle name="하이퍼링크 9 12" xfId="1230"/>
    <cellStyle name="하이퍼링크 9 13" xfId="1231"/>
    <cellStyle name="하이퍼링크 9 14" xfId="1232"/>
    <cellStyle name="하이퍼링크 9 15" xfId="1233"/>
    <cellStyle name="하이퍼링크 9 2" xfId="1234"/>
    <cellStyle name="하이퍼링크 9 3" xfId="1235"/>
    <cellStyle name="하이퍼링크 9 4" xfId="1236"/>
    <cellStyle name="하이퍼링크 9 5" xfId="1237"/>
    <cellStyle name="하이퍼링크 9 6" xfId="1238"/>
    <cellStyle name="하이퍼링크 9 7" xfId="1239"/>
    <cellStyle name="하이퍼링크 9 8" xfId="1240"/>
    <cellStyle name="하이퍼링크 9 9" xfId="1241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zoomScale="90" zoomScaleNormal="9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5" sqref="J43:K45"/>
    </sheetView>
  </sheetViews>
  <sheetFormatPr defaultColWidth="8.88671875" defaultRowHeight="19.5" customHeight="1"/>
  <cols>
    <col min="1" max="1" width="6.10546875" style="16" customWidth="1"/>
    <col min="2" max="2" width="7.21484375" style="16" customWidth="1"/>
    <col min="3" max="3" width="10.10546875" style="16" customWidth="1"/>
    <col min="4" max="5" width="5.99609375" style="17" customWidth="1"/>
    <col min="6" max="10" width="6.21484375" style="17" customWidth="1"/>
    <col min="11" max="11" width="4.88671875" style="4" customWidth="1"/>
    <col min="12" max="12" width="7.4453125" style="4" bestFit="1" customWidth="1"/>
    <col min="13" max="13" width="6.6640625" style="4" bestFit="1" customWidth="1"/>
    <col min="14" max="16384" width="8.88671875" style="1" customWidth="1"/>
  </cols>
  <sheetData>
    <row r="1" spans="1:13" s="3" customFormat="1" ht="21" customHeight="1">
      <c r="A1" s="131" t="s">
        <v>413</v>
      </c>
      <c r="B1" s="135" t="s">
        <v>415</v>
      </c>
      <c r="C1" s="133" t="s">
        <v>414</v>
      </c>
      <c r="D1" s="137" t="s">
        <v>422</v>
      </c>
      <c r="E1" s="133"/>
      <c r="F1" s="133"/>
      <c r="G1" s="138"/>
      <c r="H1" s="139" t="s">
        <v>423</v>
      </c>
      <c r="I1" s="133"/>
      <c r="J1" s="135"/>
      <c r="K1" s="140" t="s">
        <v>416</v>
      </c>
      <c r="L1" s="139" t="s">
        <v>421</v>
      </c>
      <c r="M1" s="143" t="s">
        <v>417</v>
      </c>
    </row>
    <row r="2" spans="1:13" s="3" customFormat="1" ht="21" customHeight="1">
      <c r="A2" s="132"/>
      <c r="B2" s="136"/>
      <c r="C2" s="134"/>
      <c r="D2" s="50" t="s">
        <v>418</v>
      </c>
      <c r="E2" s="43" t="s">
        <v>419</v>
      </c>
      <c r="F2" s="43" t="s">
        <v>420</v>
      </c>
      <c r="G2" s="51" t="s">
        <v>411</v>
      </c>
      <c r="H2" s="47" t="s">
        <v>418</v>
      </c>
      <c r="I2" s="43" t="s">
        <v>419</v>
      </c>
      <c r="J2" s="58" t="s">
        <v>420</v>
      </c>
      <c r="K2" s="141"/>
      <c r="L2" s="142"/>
      <c r="M2" s="144"/>
    </row>
    <row r="3" spans="1:13" ht="18.75" customHeight="1">
      <c r="A3" s="7" t="s">
        <v>1</v>
      </c>
      <c r="B3" s="35">
        <v>64103</v>
      </c>
      <c r="C3" s="8" t="s">
        <v>18</v>
      </c>
      <c r="D3" s="52">
        <v>33</v>
      </c>
      <c r="E3" s="8">
        <v>37</v>
      </c>
      <c r="F3" s="8">
        <v>70</v>
      </c>
      <c r="G3" s="53">
        <v>1</v>
      </c>
      <c r="H3" s="48">
        <v>37</v>
      </c>
      <c r="I3" s="5">
        <v>39</v>
      </c>
      <c r="J3" s="59">
        <f aca="true" t="shared" si="0" ref="J3:J36">I3+H3</f>
        <v>76</v>
      </c>
      <c r="K3" s="61">
        <f aca="true" t="shared" si="1" ref="K3:K36">J3+F3</f>
        <v>146</v>
      </c>
      <c r="L3" s="48">
        <v>1</v>
      </c>
      <c r="M3" s="44" t="s">
        <v>425</v>
      </c>
    </row>
    <row r="4" spans="1:13" ht="18.75" customHeight="1">
      <c r="A4" s="7" t="s">
        <v>1</v>
      </c>
      <c r="B4" s="35">
        <v>63597</v>
      </c>
      <c r="C4" s="8" t="s">
        <v>19</v>
      </c>
      <c r="D4" s="52">
        <v>40</v>
      </c>
      <c r="E4" s="8">
        <v>38</v>
      </c>
      <c r="F4" s="8">
        <v>78</v>
      </c>
      <c r="G4" s="53">
        <v>10</v>
      </c>
      <c r="H4" s="48">
        <v>33</v>
      </c>
      <c r="I4" s="5">
        <v>36</v>
      </c>
      <c r="J4" s="59">
        <f t="shared" si="0"/>
        <v>69</v>
      </c>
      <c r="K4" s="61">
        <f t="shared" si="1"/>
        <v>147</v>
      </c>
      <c r="L4" s="48">
        <v>2</v>
      </c>
      <c r="M4" s="44" t="s">
        <v>426</v>
      </c>
    </row>
    <row r="5" spans="1:13" ht="18.75" customHeight="1">
      <c r="A5" s="7" t="s">
        <v>1</v>
      </c>
      <c r="B5" s="35">
        <v>63834</v>
      </c>
      <c r="C5" s="8" t="s">
        <v>15</v>
      </c>
      <c r="D5" s="52">
        <v>40</v>
      </c>
      <c r="E5" s="8">
        <v>35</v>
      </c>
      <c r="F5" s="8">
        <v>75</v>
      </c>
      <c r="G5" s="53">
        <v>4</v>
      </c>
      <c r="H5" s="48">
        <v>37</v>
      </c>
      <c r="I5" s="5">
        <v>35</v>
      </c>
      <c r="J5" s="59">
        <f t="shared" si="0"/>
        <v>72</v>
      </c>
      <c r="K5" s="61">
        <f t="shared" si="1"/>
        <v>147</v>
      </c>
      <c r="L5" s="48">
        <v>3</v>
      </c>
      <c r="M5" s="44" t="s">
        <v>427</v>
      </c>
    </row>
    <row r="6" spans="1:13" ht="18.75" customHeight="1">
      <c r="A6" s="7" t="s">
        <v>1</v>
      </c>
      <c r="B6" s="35">
        <v>63509</v>
      </c>
      <c r="C6" s="8" t="s">
        <v>13</v>
      </c>
      <c r="D6" s="52">
        <v>39</v>
      </c>
      <c r="E6" s="8">
        <v>35</v>
      </c>
      <c r="F6" s="8">
        <v>74</v>
      </c>
      <c r="G6" s="53">
        <v>2</v>
      </c>
      <c r="H6" s="48">
        <v>38</v>
      </c>
      <c r="I6" s="5">
        <v>36</v>
      </c>
      <c r="J6" s="59">
        <f t="shared" si="0"/>
        <v>74</v>
      </c>
      <c r="K6" s="61">
        <f t="shared" si="1"/>
        <v>148</v>
      </c>
      <c r="L6" s="48">
        <v>4</v>
      </c>
      <c r="M6" s="44" t="s">
        <v>428</v>
      </c>
    </row>
    <row r="7" spans="1:13" ht="18.75" customHeight="1">
      <c r="A7" s="7" t="s">
        <v>1</v>
      </c>
      <c r="B7" s="35">
        <v>63491</v>
      </c>
      <c r="C7" s="8" t="s">
        <v>22</v>
      </c>
      <c r="D7" s="52">
        <v>38</v>
      </c>
      <c r="E7" s="8">
        <v>36</v>
      </c>
      <c r="F7" s="8">
        <v>74</v>
      </c>
      <c r="G7" s="53">
        <v>3</v>
      </c>
      <c r="H7" s="48">
        <v>38</v>
      </c>
      <c r="I7" s="5">
        <v>37</v>
      </c>
      <c r="J7" s="59">
        <f t="shared" si="0"/>
        <v>75</v>
      </c>
      <c r="K7" s="61">
        <f t="shared" si="1"/>
        <v>149</v>
      </c>
      <c r="L7" s="48">
        <v>5</v>
      </c>
      <c r="M7" s="44" t="s">
        <v>430</v>
      </c>
    </row>
    <row r="8" spans="1:13" ht="18.75" customHeight="1">
      <c r="A8" s="7" t="s">
        <v>1</v>
      </c>
      <c r="B8" s="39">
        <v>63881</v>
      </c>
      <c r="C8" s="9" t="s">
        <v>41</v>
      </c>
      <c r="D8" s="68">
        <v>39</v>
      </c>
      <c r="E8" s="9">
        <v>40</v>
      </c>
      <c r="F8" s="9">
        <v>79</v>
      </c>
      <c r="G8" s="69">
        <v>11</v>
      </c>
      <c r="H8" s="114">
        <v>37</v>
      </c>
      <c r="I8" s="6">
        <v>36</v>
      </c>
      <c r="J8" s="115">
        <f t="shared" si="0"/>
        <v>73</v>
      </c>
      <c r="K8" s="116">
        <f t="shared" si="1"/>
        <v>152</v>
      </c>
      <c r="L8" s="48">
        <v>6</v>
      </c>
      <c r="M8" s="117"/>
    </row>
    <row r="9" spans="1:13" ht="18.75" customHeight="1">
      <c r="A9" s="7" t="s">
        <v>1</v>
      </c>
      <c r="B9" s="35">
        <v>64244</v>
      </c>
      <c r="C9" s="8" t="s">
        <v>21</v>
      </c>
      <c r="D9" s="52">
        <v>38</v>
      </c>
      <c r="E9" s="8">
        <v>39</v>
      </c>
      <c r="F9" s="8">
        <v>77</v>
      </c>
      <c r="G9" s="53">
        <v>9</v>
      </c>
      <c r="H9" s="48">
        <v>39</v>
      </c>
      <c r="I9" s="5">
        <v>36</v>
      </c>
      <c r="J9" s="59">
        <f t="shared" si="0"/>
        <v>75</v>
      </c>
      <c r="K9" s="61">
        <f t="shared" si="1"/>
        <v>152</v>
      </c>
      <c r="L9" s="48">
        <v>7</v>
      </c>
      <c r="M9" s="44"/>
    </row>
    <row r="10" spans="1:13" ht="18.75" customHeight="1">
      <c r="A10" s="7" t="s">
        <v>1</v>
      </c>
      <c r="B10" s="35">
        <v>63215</v>
      </c>
      <c r="C10" s="8" t="s">
        <v>20</v>
      </c>
      <c r="D10" s="52">
        <v>39</v>
      </c>
      <c r="E10" s="8">
        <v>40</v>
      </c>
      <c r="F10" s="8">
        <v>79</v>
      </c>
      <c r="G10" s="53">
        <v>11</v>
      </c>
      <c r="H10" s="48">
        <v>35</v>
      </c>
      <c r="I10" s="5">
        <v>39</v>
      </c>
      <c r="J10" s="59">
        <f t="shared" si="0"/>
        <v>74</v>
      </c>
      <c r="K10" s="61">
        <f t="shared" si="1"/>
        <v>153</v>
      </c>
      <c r="L10" s="48">
        <v>8</v>
      </c>
      <c r="M10" s="44"/>
    </row>
    <row r="11" spans="1:13" ht="18.75" customHeight="1">
      <c r="A11" s="7" t="s">
        <v>1</v>
      </c>
      <c r="B11" s="35">
        <v>63431</v>
      </c>
      <c r="C11" s="8" t="s">
        <v>16</v>
      </c>
      <c r="D11" s="52">
        <v>39</v>
      </c>
      <c r="E11" s="8">
        <v>36</v>
      </c>
      <c r="F11" s="8">
        <v>75</v>
      </c>
      <c r="G11" s="53">
        <v>7</v>
      </c>
      <c r="H11" s="48">
        <v>41</v>
      </c>
      <c r="I11" s="5">
        <v>38</v>
      </c>
      <c r="J11" s="59">
        <f t="shared" si="0"/>
        <v>79</v>
      </c>
      <c r="K11" s="61">
        <f t="shared" si="1"/>
        <v>154</v>
      </c>
      <c r="L11" s="48">
        <v>9</v>
      </c>
      <c r="M11" s="44"/>
    </row>
    <row r="12" spans="1:13" ht="18.75" customHeight="1">
      <c r="A12" s="7" t="s">
        <v>1</v>
      </c>
      <c r="B12" s="35">
        <v>64250</v>
      </c>
      <c r="C12" s="8" t="s">
        <v>14</v>
      </c>
      <c r="D12" s="52">
        <v>39</v>
      </c>
      <c r="E12" s="8">
        <v>37</v>
      </c>
      <c r="F12" s="8">
        <v>76</v>
      </c>
      <c r="G12" s="53">
        <v>8</v>
      </c>
      <c r="H12" s="48">
        <v>40</v>
      </c>
      <c r="I12" s="5">
        <v>40</v>
      </c>
      <c r="J12" s="59">
        <f t="shared" si="0"/>
        <v>80</v>
      </c>
      <c r="K12" s="61">
        <f t="shared" si="1"/>
        <v>156</v>
      </c>
      <c r="L12" s="48">
        <v>10</v>
      </c>
      <c r="M12" s="44"/>
    </row>
    <row r="13" spans="1:13" ht="18.75" customHeight="1">
      <c r="A13" s="7" t="s">
        <v>2</v>
      </c>
      <c r="B13" s="35">
        <v>64179</v>
      </c>
      <c r="C13" s="8" t="s">
        <v>11</v>
      </c>
      <c r="D13" s="52">
        <v>40</v>
      </c>
      <c r="E13" s="8">
        <v>35</v>
      </c>
      <c r="F13" s="8">
        <v>75</v>
      </c>
      <c r="G13" s="53">
        <v>4</v>
      </c>
      <c r="H13" s="48">
        <v>41</v>
      </c>
      <c r="I13" s="5">
        <v>40</v>
      </c>
      <c r="J13" s="59">
        <f t="shared" si="0"/>
        <v>81</v>
      </c>
      <c r="K13" s="61">
        <f t="shared" si="1"/>
        <v>156</v>
      </c>
      <c r="L13" s="48">
        <v>11</v>
      </c>
      <c r="M13" s="44"/>
    </row>
    <row r="14" spans="1:13" ht="18.75" customHeight="1">
      <c r="A14" s="7" t="s">
        <v>1</v>
      </c>
      <c r="B14" s="35">
        <v>63685</v>
      </c>
      <c r="C14" s="8" t="s">
        <v>37</v>
      </c>
      <c r="D14" s="52">
        <v>38</v>
      </c>
      <c r="E14" s="8">
        <v>43</v>
      </c>
      <c r="F14" s="8">
        <v>81</v>
      </c>
      <c r="G14" s="53">
        <v>15</v>
      </c>
      <c r="H14" s="48">
        <v>35</v>
      </c>
      <c r="I14" s="5">
        <v>41</v>
      </c>
      <c r="J14" s="59">
        <f t="shared" si="0"/>
        <v>76</v>
      </c>
      <c r="K14" s="61">
        <f t="shared" si="1"/>
        <v>157</v>
      </c>
      <c r="L14" s="48">
        <v>12</v>
      </c>
      <c r="M14" s="44"/>
    </row>
    <row r="15" spans="1:13" ht="18.75" customHeight="1">
      <c r="A15" s="7" t="s">
        <v>1</v>
      </c>
      <c r="B15" s="35">
        <v>63999</v>
      </c>
      <c r="C15" s="8" t="s">
        <v>17</v>
      </c>
      <c r="D15" s="52">
        <v>42</v>
      </c>
      <c r="E15" s="8">
        <v>41</v>
      </c>
      <c r="F15" s="8">
        <v>83</v>
      </c>
      <c r="G15" s="53">
        <v>18</v>
      </c>
      <c r="H15" s="48">
        <v>38</v>
      </c>
      <c r="I15" s="5">
        <v>38</v>
      </c>
      <c r="J15" s="59">
        <f t="shared" si="0"/>
        <v>76</v>
      </c>
      <c r="K15" s="61">
        <f t="shared" si="1"/>
        <v>159</v>
      </c>
      <c r="L15" s="48">
        <v>13</v>
      </c>
      <c r="M15" s="44"/>
    </row>
    <row r="16" spans="1:13" ht="18.75" customHeight="1">
      <c r="A16" s="7" t="s">
        <v>1</v>
      </c>
      <c r="B16" s="35">
        <v>64319</v>
      </c>
      <c r="C16" s="8" t="s">
        <v>25</v>
      </c>
      <c r="D16" s="52">
        <v>42</v>
      </c>
      <c r="E16" s="8">
        <v>40</v>
      </c>
      <c r="F16" s="8">
        <v>82</v>
      </c>
      <c r="G16" s="53">
        <v>16</v>
      </c>
      <c r="H16" s="48">
        <v>41</v>
      </c>
      <c r="I16" s="5">
        <v>40</v>
      </c>
      <c r="J16" s="59">
        <f t="shared" si="0"/>
        <v>81</v>
      </c>
      <c r="K16" s="61">
        <f t="shared" si="1"/>
        <v>163</v>
      </c>
      <c r="L16" s="48">
        <v>14</v>
      </c>
      <c r="M16" s="44"/>
    </row>
    <row r="17" spans="1:13" ht="18.75" customHeight="1">
      <c r="A17" s="7" t="s">
        <v>1</v>
      </c>
      <c r="B17" s="35">
        <v>63692</v>
      </c>
      <c r="C17" s="8" t="s">
        <v>30</v>
      </c>
      <c r="D17" s="52">
        <v>40</v>
      </c>
      <c r="E17" s="8">
        <v>35</v>
      </c>
      <c r="F17" s="8">
        <v>75</v>
      </c>
      <c r="G17" s="53">
        <v>4</v>
      </c>
      <c r="H17" s="48">
        <v>43</v>
      </c>
      <c r="I17" s="5">
        <v>45</v>
      </c>
      <c r="J17" s="59">
        <f t="shared" si="0"/>
        <v>88</v>
      </c>
      <c r="K17" s="61">
        <f t="shared" si="1"/>
        <v>163</v>
      </c>
      <c r="L17" s="48">
        <v>15</v>
      </c>
      <c r="M17" s="44"/>
    </row>
    <row r="18" spans="1:13" ht="18.75" customHeight="1">
      <c r="A18" s="7" t="s">
        <v>1</v>
      </c>
      <c r="B18" s="35">
        <v>64166</v>
      </c>
      <c r="C18" s="8" t="s">
        <v>24</v>
      </c>
      <c r="D18" s="52">
        <v>43</v>
      </c>
      <c r="E18" s="8">
        <v>40</v>
      </c>
      <c r="F18" s="8">
        <v>83</v>
      </c>
      <c r="G18" s="53">
        <v>17</v>
      </c>
      <c r="H18" s="48">
        <v>42</v>
      </c>
      <c r="I18" s="5">
        <v>39</v>
      </c>
      <c r="J18" s="59">
        <f t="shared" si="0"/>
        <v>81</v>
      </c>
      <c r="K18" s="61">
        <f t="shared" si="1"/>
        <v>164</v>
      </c>
      <c r="L18" s="48">
        <v>16</v>
      </c>
      <c r="M18" s="44"/>
    </row>
    <row r="19" spans="1:13" ht="18.75" customHeight="1">
      <c r="A19" s="7" t="s">
        <v>1</v>
      </c>
      <c r="B19" s="35">
        <v>63611</v>
      </c>
      <c r="C19" s="8" t="s">
        <v>40</v>
      </c>
      <c r="D19" s="52">
        <v>39</v>
      </c>
      <c r="E19" s="8">
        <v>41</v>
      </c>
      <c r="F19" s="8">
        <v>80</v>
      </c>
      <c r="G19" s="53">
        <v>13</v>
      </c>
      <c r="H19" s="48">
        <v>39</v>
      </c>
      <c r="I19" s="5">
        <v>45</v>
      </c>
      <c r="J19" s="59">
        <f t="shared" si="0"/>
        <v>84</v>
      </c>
      <c r="K19" s="61">
        <f t="shared" si="1"/>
        <v>164</v>
      </c>
      <c r="L19" s="48">
        <v>17</v>
      </c>
      <c r="M19" s="44"/>
    </row>
    <row r="20" spans="1:13" ht="18.75" customHeight="1">
      <c r="A20" s="7" t="s">
        <v>1</v>
      </c>
      <c r="B20" s="35">
        <v>64527</v>
      </c>
      <c r="C20" s="8" t="s">
        <v>29</v>
      </c>
      <c r="D20" s="52">
        <v>44</v>
      </c>
      <c r="E20" s="8">
        <v>41</v>
      </c>
      <c r="F20" s="8">
        <v>85</v>
      </c>
      <c r="G20" s="53">
        <v>21</v>
      </c>
      <c r="H20" s="48">
        <v>41</v>
      </c>
      <c r="I20" s="5">
        <v>40</v>
      </c>
      <c r="J20" s="59">
        <f t="shared" si="0"/>
        <v>81</v>
      </c>
      <c r="K20" s="61">
        <f t="shared" si="1"/>
        <v>166</v>
      </c>
      <c r="L20" s="48">
        <v>18</v>
      </c>
      <c r="M20" s="44"/>
    </row>
    <row r="21" spans="1:13" ht="18.75" customHeight="1">
      <c r="A21" s="7" t="s">
        <v>1</v>
      </c>
      <c r="B21" s="35">
        <v>64138</v>
      </c>
      <c r="C21" s="8" t="s">
        <v>39</v>
      </c>
      <c r="D21" s="52">
        <v>44</v>
      </c>
      <c r="E21" s="8">
        <v>45</v>
      </c>
      <c r="F21" s="8">
        <v>89</v>
      </c>
      <c r="G21" s="53">
        <v>26</v>
      </c>
      <c r="H21" s="48">
        <v>40</v>
      </c>
      <c r="I21" s="5">
        <v>38</v>
      </c>
      <c r="J21" s="59">
        <f t="shared" si="0"/>
        <v>78</v>
      </c>
      <c r="K21" s="61">
        <f t="shared" si="1"/>
        <v>167</v>
      </c>
      <c r="L21" s="48">
        <v>19</v>
      </c>
      <c r="M21" s="44"/>
    </row>
    <row r="22" spans="1:13" ht="18.75" customHeight="1">
      <c r="A22" s="7" t="s">
        <v>1</v>
      </c>
      <c r="B22" s="35">
        <v>64548</v>
      </c>
      <c r="C22" s="8" t="s">
        <v>12</v>
      </c>
      <c r="D22" s="52">
        <v>42</v>
      </c>
      <c r="E22" s="8">
        <v>41</v>
      </c>
      <c r="F22" s="8">
        <v>83</v>
      </c>
      <c r="G22" s="53">
        <v>18</v>
      </c>
      <c r="H22" s="48">
        <v>40</v>
      </c>
      <c r="I22" s="5">
        <v>47</v>
      </c>
      <c r="J22" s="59">
        <f t="shared" si="0"/>
        <v>87</v>
      </c>
      <c r="K22" s="61">
        <f t="shared" si="1"/>
        <v>170</v>
      </c>
      <c r="L22" s="48">
        <v>20</v>
      </c>
      <c r="M22" s="44"/>
    </row>
    <row r="23" spans="1:13" ht="18.75" customHeight="1">
      <c r="A23" s="7" t="s">
        <v>1</v>
      </c>
      <c r="B23" s="35">
        <v>64181</v>
      </c>
      <c r="C23" s="8" t="s">
        <v>38</v>
      </c>
      <c r="D23" s="52">
        <v>41</v>
      </c>
      <c r="E23" s="8">
        <v>45</v>
      </c>
      <c r="F23" s="8">
        <v>86</v>
      </c>
      <c r="G23" s="53">
        <v>23</v>
      </c>
      <c r="H23" s="48">
        <v>45</v>
      </c>
      <c r="I23" s="5">
        <v>43</v>
      </c>
      <c r="J23" s="59">
        <f t="shared" si="0"/>
        <v>88</v>
      </c>
      <c r="K23" s="61">
        <f t="shared" si="1"/>
        <v>174</v>
      </c>
      <c r="L23" s="48">
        <v>21</v>
      </c>
      <c r="M23" s="44"/>
    </row>
    <row r="24" spans="1:13" ht="18.75" customHeight="1">
      <c r="A24" s="7" t="s">
        <v>1</v>
      </c>
      <c r="B24" s="35">
        <v>64194</v>
      </c>
      <c r="C24" s="8" t="s">
        <v>45</v>
      </c>
      <c r="D24" s="52">
        <v>44</v>
      </c>
      <c r="E24" s="8">
        <v>40</v>
      </c>
      <c r="F24" s="8">
        <v>84</v>
      </c>
      <c r="G24" s="53">
        <v>20</v>
      </c>
      <c r="H24" s="48">
        <v>50</v>
      </c>
      <c r="I24" s="5">
        <v>40</v>
      </c>
      <c r="J24" s="59">
        <f t="shared" si="0"/>
        <v>90</v>
      </c>
      <c r="K24" s="61">
        <f t="shared" si="1"/>
        <v>174</v>
      </c>
      <c r="L24" s="48">
        <v>22</v>
      </c>
      <c r="M24" s="44"/>
    </row>
    <row r="25" spans="1:13" ht="18.75" customHeight="1">
      <c r="A25" s="7" t="s">
        <v>1</v>
      </c>
      <c r="B25" s="35">
        <v>64214</v>
      </c>
      <c r="C25" s="8" t="s">
        <v>23</v>
      </c>
      <c r="D25" s="52">
        <v>46</v>
      </c>
      <c r="E25" s="8">
        <v>42</v>
      </c>
      <c r="F25" s="8">
        <v>88</v>
      </c>
      <c r="G25" s="53">
        <v>25</v>
      </c>
      <c r="H25" s="48">
        <v>43</v>
      </c>
      <c r="I25" s="5">
        <v>45</v>
      </c>
      <c r="J25" s="59">
        <f t="shared" si="0"/>
        <v>88</v>
      </c>
      <c r="K25" s="61">
        <f t="shared" si="1"/>
        <v>176</v>
      </c>
      <c r="L25" s="48">
        <v>23</v>
      </c>
      <c r="M25" s="44"/>
    </row>
    <row r="26" spans="1:13" ht="18.75" customHeight="1">
      <c r="A26" s="7" t="s">
        <v>1</v>
      </c>
      <c r="B26" s="35">
        <v>64355</v>
      </c>
      <c r="C26" s="8" t="s">
        <v>27</v>
      </c>
      <c r="D26" s="52">
        <v>44</v>
      </c>
      <c r="E26" s="8">
        <v>42</v>
      </c>
      <c r="F26" s="8">
        <v>86</v>
      </c>
      <c r="G26" s="53">
        <v>22</v>
      </c>
      <c r="H26" s="48">
        <v>45</v>
      </c>
      <c r="I26" s="5">
        <v>46</v>
      </c>
      <c r="J26" s="59">
        <f t="shared" si="0"/>
        <v>91</v>
      </c>
      <c r="K26" s="61">
        <f t="shared" si="1"/>
        <v>177</v>
      </c>
      <c r="L26" s="48">
        <v>24</v>
      </c>
      <c r="M26" s="44"/>
    </row>
    <row r="27" spans="1:13" ht="18.75" customHeight="1">
      <c r="A27" s="7" t="s">
        <v>1</v>
      </c>
      <c r="B27" s="35">
        <v>64545</v>
      </c>
      <c r="C27" s="8" t="s">
        <v>35</v>
      </c>
      <c r="D27" s="52">
        <v>44</v>
      </c>
      <c r="E27" s="8">
        <v>43</v>
      </c>
      <c r="F27" s="8">
        <v>87</v>
      </c>
      <c r="G27" s="53">
        <v>24</v>
      </c>
      <c r="H27" s="48">
        <v>46</v>
      </c>
      <c r="I27" s="5">
        <v>47</v>
      </c>
      <c r="J27" s="59">
        <f t="shared" si="0"/>
        <v>93</v>
      </c>
      <c r="K27" s="61">
        <f t="shared" si="1"/>
        <v>180</v>
      </c>
      <c r="L27" s="48">
        <v>25</v>
      </c>
      <c r="M27" s="44"/>
    </row>
    <row r="28" spans="1:13" ht="18.75" customHeight="1">
      <c r="A28" s="7" t="s">
        <v>1</v>
      </c>
      <c r="B28" s="35">
        <v>64559</v>
      </c>
      <c r="C28" s="8" t="s">
        <v>31</v>
      </c>
      <c r="D28" s="52">
        <v>45</v>
      </c>
      <c r="E28" s="8">
        <v>47</v>
      </c>
      <c r="F28" s="8">
        <v>92</v>
      </c>
      <c r="G28" s="53">
        <v>27</v>
      </c>
      <c r="H28" s="48">
        <v>45</v>
      </c>
      <c r="I28" s="5">
        <v>45</v>
      </c>
      <c r="J28" s="59">
        <f t="shared" si="0"/>
        <v>90</v>
      </c>
      <c r="K28" s="61">
        <f t="shared" si="1"/>
        <v>182</v>
      </c>
      <c r="L28" s="48">
        <v>26</v>
      </c>
      <c r="M28" s="44"/>
    </row>
    <row r="29" spans="1:13" ht="18.75" customHeight="1">
      <c r="A29" s="7" t="s">
        <v>1</v>
      </c>
      <c r="B29" s="35">
        <v>63486</v>
      </c>
      <c r="C29" s="8" t="s">
        <v>28</v>
      </c>
      <c r="D29" s="52">
        <v>50</v>
      </c>
      <c r="E29" s="8">
        <v>47</v>
      </c>
      <c r="F29" s="8">
        <v>97</v>
      </c>
      <c r="G29" s="53">
        <v>31</v>
      </c>
      <c r="H29" s="48">
        <v>48</v>
      </c>
      <c r="I29" s="5">
        <v>42</v>
      </c>
      <c r="J29" s="59">
        <f t="shared" si="0"/>
        <v>90</v>
      </c>
      <c r="K29" s="61">
        <f t="shared" si="1"/>
        <v>187</v>
      </c>
      <c r="L29" s="48">
        <v>27</v>
      </c>
      <c r="M29" s="44"/>
    </row>
    <row r="30" spans="1:13" ht="18.75" customHeight="1">
      <c r="A30" s="7" t="s">
        <v>1</v>
      </c>
      <c r="B30" s="35">
        <v>64464</v>
      </c>
      <c r="C30" s="8" t="s">
        <v>43</v>
      </c>
      <c r="D30" s="52">
        <v>46</v>
      </c>
      <c r="E30" s="8">
        <v>47</v>
      </c>
      <c r="F30" s="8">
        <v>93</v>
      </c>
      <c r="G30" s="53">
        <v>28</v>
      </c>
      <c r="H30" s="48">
        <v>45</v>
      </c>
      <c r="I30" s="5">
        <v>50</v>
      </c>
      <c r="J30" s="59">
        <f t="shared" si="0"/>
        <v>95</v>
      </c>
      <c r="K30" s="61">
        <f t="shared" si="1"/>
        <v>188</v>
      </c>
      <c r="L30" s="48">
        <v>28</v>
      </c>
      <c r="M30" s="44"/>
    </row>
    <row r="31" spans="1:13" ht="18.75" customHeight="1">
      <c r="A31" s="7" t="s">
        <v>1</v>
      </c>
      <c r="B31" s="35">
        <v>64555</v>
      </c>
      <c r="C31" s="8" t="s">
        <v>46</v>
      </c>
      <c r="D31" s="52">
        <v>50</v>
      </c>
      <c r="E31" s="8">
        <v>44</v>
      </c>
      <c r="F31" s="8">
        <v>94</v>
      </c>
      <c r="G31" s="53">
        <v>29</v>
      </c>
      <c r="H31" s="48">
        <v>48</v>
      </c>
      <c r="I31" s="5">
        <v>47</v>
      </c>
      <c r="J31" s="59">
        <f t="shared" si="0"/>
        <v>95</v>
      </c>
      <c r="K31" s="61">
        <f t="shared" si="1"/>
        <v>189</v>
      </c>
      <c r="L31" s="48">
        <v>29</v>
      </c>
      <c r="M31" s="44"/>
    </row>
    <row r="32" spans="1:13" ht="18.75" customHeight="1">
      <c r="A32" s="7" t="s">
        <v>1</v>
      </c>
      <c r="B32" s="35">
        <v>64426</v>
      </c>
      <c r="C32" s="8" t="s">
        <v>26</v>
      </c>
      <c r="D32" s="52">
        <v>50</v>
      </c>
      <c r="E32" s="8">
        <v>45</v>
      </c>
      <c r="F32" s="8">
        <v>95</v>
      </c>
      <c r="G32" s="53">
        <v>30</v>
      </c>
      <c r="H32" s="48">
        <v>49</v>
      </c>
      <c r="I32" s="5">
        <v>48</v>
      </c>
      <c r="J32" s="59">
        <f t="shared" si="0"/>
        <v>97</v>
      </c>
      <c r="K32" s="61">
        <f t="shared" si="1"/>
        <v>192</v>
      </c>
      <c r="L32" s="48">
        <v>30</v>
      </c>
      <c r="M32" s="44"/>
    </row>
    <row r="33" spans="1:13" ht="18.75" customHeight="1">
      <c r="A33" s="7" t="s">
        <v>1</v>
      </c>
      <c r="B33" s="35">
        <v>64519</v>
      </c>
      <c r="C33" s="8" t="s">
        <v>34</v>
      </c>
      <c r="D33" s="52">
        <v>47</v>
      </c>
      <c r="E33" s="8">
        <v>54</v>
      </c>
      <c r="F33" s="8">
        <v>101</v>
      </c>
      <c r="G33" s="53">
        <v>32</v>
      </c>
      <c r="H33" s="48">
        <v>45</v>
      </c>
      <c r="I33" s="5">
        <v>51</v>
      </c>
      <c r="J33" s="59">
        <f t="shared" si="0"/>
        <v>96</v>
      </c>
      <c r="K33" s="61">
        <f t="shared" si="1"/>
        <v>197</v>
      </c>
      <c r="L33" s="48">
        <v>31</v>
      </c>
      <c r="M33" s="44"/>
    </row>
    <row r="34" spans="1:13" ht="18.75" customHeight="1">
      <c r="A34" s="7" t="s">
        <v>1</v>
      </c>
      <c r="B34" s="35">
        <v>63726</v>
      </c>
      <c r="C34" s="8" t="s">
        <v>32</v>
      </c>
      <c r="D34" s="52">
        <v>52</v>
      </c>
      <c r="E34" s="8">
        <v>50</v>
      </c>
      <c r="F34" s="8">
        <v>102</v>
      </c>
      <c r="G34" s="53">
        <v>33</v>
      </c>
      <c r="H34" s="48">
        <v>52</v>
      </c>
      <c r="I34" s="5">
        <v>52</v>
      </c>
      <c r="J34" s="59">
        <f t="shared" si="0"/>
        <v>104</v>
      </c>
      <c r="K34" s="61">
        <f t="shared" si="1"/>
        <v>206</v>
      </c>
      <c r="L34" s="48">
        <v>32</v>
      </c>
      <c r="M34" s="44"/>
    </row>
    <row r="35" spans="1:13" ht="18.75" customHeight="1">
      <c r="A35" s="7" t="s">
        <v>1</v>
      </c>
      <c r="B35" s="35">
        <v>64397</v>
      </c>
      <c r="C35" s="8" t="s">
        <v>44</v>
      </c>
      <c r="D35" s="52">
        <v>55</v>
      </c>
      <c r="E35" s="8">
        <v>53</v>
      </c>
      <c r="F35" s="8">
        <v>108</v>
      </c>
      <c r="G35" s="53">
        <v>35</v>
      </c>
      <c r="H35" s="48">
        <v>54</v>
      </c>
      <c r="I35" s="5">
        <v>49</v>
      </c>
      <c r="J35" s="59">
        <f t="shared" si="0"/>
        <v>103</v>
      </c>
      <c r="K35" s="61">
        <f t="shared" si="1"/>
        <v>211</v>
      </c>
      <c r="L35" s="48">
        <v>33</v>
      </c>
      <c r="M35" s="44"/>
    </row>
    <row r="36" spans="1:13" ht="18.75" customHeight="1">
      <c r="A36" s="7" t="s">
        <v>1</v>
      </c>
      <c r="B36" s="35">
        <v>64513</v>
      </c>
      <c r="C36" s="8" t="s">
        <v>33</v>
      </c>
      <c r="D36" s="52">
        <v>59</v>
      </c>
      <c r="E36" s="8">
        <v>55</v>
      </c>
      <c r="F36" s="8">
        <v>114</v>
      </c>
      <c r="G36" s="53">
        <v>36</v>
      </c>
      <c r="H36" s="48">
        <v>59</v>
      </c>
      <c r="I36" s="5">
        <v>57</v>
      </c>
      <c r="J36" s="59">
        <f t="shared" si="0"/>
        <v>116</v>
      </c>
      <c r="K36" s="61">
        <f t="shared" si="1"/>
        <v>230</v>
      </c>
      <c r="L36" s="48">
        <v>34</v>
      </c>
      <c r="M36" s="44"/>
    </row>
    <row r="37" spans="1:13" ht="18.75" customHeight="1">
      <c r="A37" s="19" t="s">
        <v>1</v>
      </c>
      <c r="B37" s="40">
        <v>64386</v>
      </c>
      <c r="C37" s="20" t="s">
        <v>36</v>
      </c>
      <c r="D37" s="70">
        <v>54</v>
      </c>
      <c r="E37" s="20">
        <v>50</v>
      </c>
      <c r="F37" s="20">
        <v>104</v>
      </c>
      <c r="G37" s="71">
        <v>34</v>
      </c>
      <c r="H37" s="104"/>
      <c r="I37" s="105"/>
      <c r="J37" s="106"/>
      <c r="K37" s="107"/>
      <c r="L37" s="104"/>
      <c r="M37" s="108" t="s">
        <v>412</v>
      </c>
    </row>
    <row r="38" spans="1:13" ht="18.75" customHeight="1" thickBot="1">
      <c r="A38" s="96" t="s">
        <v>1</v>
      </c>
      <c r="B38" s="97">
        <v>63024</v>
      </c>
      <c r="C38" s="98" t="s">
        <v>42</v>
      </c>
      <c r="D38" s="99">
        <v>39</v>
      </c>
      <c r="E38" s="98">
        <v>41</v>
      </c>
      <c r="F38" s="98">
        <v>80</v>
      </c>
      <c r="G38" s="100">
        <v>13</v>
      </c>
      <c r="H38" s="109"/>
      <c r="I38" s="110"/>
      <c r="J38" s="111"/>
      <c r="K38" s="112"/>
      <c r="L38" s="109"/>
      <c r="M38" s="113" t="s">
        <v>412</v>
      </c>
    </row>
    <row r="39" spans="1:13" ht="18.75" customHeight="1">
      <c r="A39" s="12" t="s">
        <v>3</v>
      </c>
      <c r="B39" s="38">
        <v>63926</v>
      </c>
      <c r="C39" s="13" t="s">
        <v>60</v>
      </c>
      <c r="D39" s="128">
        <v>36</v>
      </c>
      <c r="E39" s="13">
        <v>35</v>
      </c>
      <c r="F39" s="13">
        <v>71</v>
      </c>
      <c r="G39" s="129">
        <v>6</v>
      </c>
      <c r="H39" s="164">
        <v>34</v>
      </c>
      <c r="I39" s="165">
        <v>36</v>
      </c>
      <c r="J39" s="166">
        <f>I39+H39</f>
        <v>70</v>
      </c>
      <c r="K39" s="167">
        <f>J39+F39</f>
        <v>141</v>
      </c>
      <c r="L39" s="164">
        <v>1</v>
      </c>
      <c r="M39" s="168" t="s">
        <v>425</v>
      </c>
    </row>
    <row r="40" spans="1:13" ht="18.75" customHeight="1">
      <c r="A40" s="7" t="s">
        <v>3</v>
      </c>
      <c r="B40" s="35">
        <v>63274</v>
      </c>
      <c r="C40" s="8" t="s">
        <v>53</v>
      </c>
      <c r="D40" s="52">
        <v>35</v>
      </c>
      <c r="E40" s="8">
        <v>34</v>
      </c>
      <c r="F40" s="8">
        <v>69</v>
      </c>
      <c r="G40" s="53">
        <v>2</v>
      </c>
      <c r="H40" s="48">
        <v>36</v>
      </c>
      <c r="I40" s="5">
        <v>36</v>
      </c>
      <c r="J40" s="59">
        <f>I40+H40</f>
        <v>72</v>
      </c>
      <c r="K40" s="61">
        <f>J40+F40</f>
        <v>141</v>
      </c>
      <c r="L40" s="48">
        <v>2</v>
      </c>
      <c r="M40" s="44" t="s">
        <v>426</v>
      </c>
    </row>
    <row r="41" spans="1:13" ht="18.75" customHeight="1">
      <c r="A41" s="7" t="s">
        <v>3</v>
      </c>
      <c r="B41" s="35">
        <v>63946</v>
      </c>
      <c r="C41" s="8" t="s">
        <v>118</v>
      </c>
      <c r="D41" s="52">
        <v>37</v>
      </c>
      <c r="E41" s="8">
        <v>37</v>
      </c>
      <c r="F41" s="8">
        <v>74</v>
      </c>
      <c r="G41" s="53">
        <v>15</v>
      </c>
      <c r="H41" s="48">
        <v>34</v>
      </c>
      <c r="I41" s="5">
        <v>35</v>
      </c>
      <c r="J41" s="59">
        <f>I41+H41</f>
        <v>69</v>
      </c>
      <c r="K41" s="61">
        <f>J41+F41</f>
        <v>143</v>
      </c>
      <c r="L41" s="48">
        <v>3</v>
      </c>
      <c r="M41" s="44" t="s">
        <v>427</v>
      </c>
    </row>
    <row r="42" spans="1:13" ht="18.75" customHeight="1">
      <c r="A42" s="7" t="s">
        <v>3</v>
      </c>
      <c r="B42" s="35">
        <v>63438</v>
      </c>
      <c r="C42" s="8" t="s">
        <v>82</v>
      </c>
      <c r="D42" s="52">
        <v>35</v>
      </c>
      <c r="E42" s="8">
        <v>37</v>
      </c>
      <c r="F42" s="8">
        <v>72</v>
      </c>
      <c r="G42" s="53">
        <v>8</v>
      </c>
      <c r="H42" s="48">
        <v>36</v>
      </c>
      <c r="I42" s="5">
        <v>35</v>
      </c>
      <c r="J42" s="59">
        <f>I42+H42</f>
        <v>71</v>
      </c>
      <c r="K42" s="61">
        <f>J42+F42</f>
        <v>143</v>
      </c>
      <c r="L42" s="48">
        <v>4</v>
      </c>
      <c r="M42" s="44" t="s">
        <v>428</v>
      </c>
    </row>
    <row r="43" spans="1:13" ht="18.75" customHeight="1">
      <c r="A43" s="7" t="s">
        <v>410</v>
      </c>
      <c r="B43" s="35">
        <v>64047</v>
      </c>
      <c r="C43" s="8" t="s">
        <v>47</v>
      </c>
      <c r="D43" s="52">
        <v>35</v>
      </c>
      <c r="E43" s="8">
        <v>35</v>
      </c>
      <c r="F43" s="8">
        <v>70</v>
      </c>
      <c r="G43" s="53">
        <v>5</v>
      </c>
      <c r="H43" s="48">
        <v>35</v>
      </c>
      <c r="I43" s="5">
        <v>39</v>
      </c>
      <c r="J43" s="59">
        <f>I43+H43</f>
        <v>74</v>
      </c>
      <c r="K43" s="61">
        <f>J43+F43</f>
        <v>144</v>
      </c>
      <c r="L43" s="48">
        <v>5</v>
      </c>
      <c r="M43" s="44" t="s">
        <v>429</v>
      </c>
    </row>
    <row r="44" spans="1:13" ht="18.75" customHeight="1">
      <c r="A44" s="7" t="s">
        <v>3</v>
      </c>
      <c r="B44" s="35">
        <v>63833</v>
      </c>
      <c r="C44" s="8" t="s">
        <v>49</v>
      </c>
      <c r="D44" s="52">
        <v>34</v>
      </c>
      <c r="E44" s="8">
        <v>35</v>
      </c>
      <c r="F44" s="8">
        <v>69</v>
      </c>
      <c r="G44" s="53">
        <v>3</v>
      </c>
      <c r="H44" s="48">
        <v>36</v>
      </c>
      <c r="I44" s="5">
        <v>39</v>
      </c>
      <c r="J44" s="59">
        <f>I44+H44</f>
        <v>75</v>
      </c>
      <c r="K44" s="61">
        <f>J44+F44</f>
        <v>144</v>
      </c>
      <c r="L44" s="48">
        <v>6</v>
      </c>
      <c r="M44" s="44" t="s">
        <v>431</v>
      </c>
    </row>
    <row r="45" spans="1:13" ht="18.75" customHeight="1">
      <c r="A45" s="7" t="s">
        <v>3</v>
      </c>
      <c r="B45" s="35">
        <v>63563</v>
      </c>
      <c r="C45" s="8" t="s">
        <v>45</v>
      </c>
      <c r="D45" s="52">
        <v>33</v>
      </c>
      <c r="E45" s="8">
        <v>34</v>
      </c>
      <c r="F45" s="8">
        <v>67</v>
      </c>
      <c r="G45" s="53">
        <v>1</v>
      </c>
      <c r="H45" s="48">
        <v>38</v>
      </c>
      <c r="I45" s="5">
        <v>39</v>
      </c>
      <c r="J45" s="59">
        <f>I45+H45</f>
        <v>77</v>
      </c>
      <c r="K45" s="61">
        <f>J45+F45</f>
        <v>144</v>
      </c>
      <c r="L45" s="48">
        <v>7</v>
      </c>
      <c r="M45" s="44" t="s">
        <v>432</v>
      </c>
    </row>
    <row r="46" spans="1:13" ht="18.75" customHeight="1">
      <c r="A46" s="7" t="s">
        <v>3</v>
      </c>
      <c r="B46" s="35">
        <v>63660</v>
      </c>
      <c r="C46" s="8" t="s">
        <v>69</v>
      </c>
      <c r="D46" s="52">
        <v>37</v>
      </c>
      <c r="E46" s="8">
        <v>36</v>
      </c>
      <c r="F46" s="8">
        <v>73</v>
      </c>
      <c r="G46" s="53">
        <v>10</v>
      </c>
      <c r="H46" s="48">
        <v>35</v>
      </c>
      <c r="I46" s="5">
        <v>37</v>
      </c>
      <c r="J46" s="59">
        <f>I46+H46</f>
        <v>72</v>
      </c>
      <c r="K46" s="61">
        <f>J46+F46</f>
        <v>145</v>
      </c>
      <c r="L46" s="48">
        <v>8</v>
      </c>
      <c r="M46" s="44"/>
    </row>
    <row r="47" spans="1:13" ht="18.75" customHeight="1">
      <c r="A47" s="7" t="s">
        <v>3</v>
      </c>
      <c r="B47" s="35">
        <v>64448</v>
      </c>
      <c r="C47" s="8" t="s">
        <v>83</v>
      </c>
      <c r="D47" s="52">
        <v>35</v>
      </c>
      <c r="E47" s="8">
        <v>37</v>
      </c>
      <c r="F47" s="8">
        <v>72</v>
      </c>
      <c r="G47" s="53">
        <v>8</v>
      </c>
      <c r="H47" s="48">
        <v>37</v>
      </c>
      <c r="I47" s="5">
        <v>36</v>
      </c>
      <c r="J47" s="59">
        <f>I47+H47</f>
        <v>73</v>
      </c>
      <c r="K47" s="61">
        <f>J47+F47</f>
        <v>145</v>
      </c>
      <c r="L47" s="48">
        <v>9</v>
      </c>
      <c r="M47" s="44"/>
    </row>
    <row r="48" spans="1:13" ht="18.75" customHeight="1">
      <c r="A48" s="7" t="s">
        <v>3</v>
      </c>
      <c r="B48" s="35">
        <v>63349</v>
      </c>
      <c r="C48" s="8" t="s">
        <v>81</v>
      </c>
      <c r="D48" s="52">
        <v>39</v>
      </c>
      <c r="E48" s="8">
        <v>36</v>
      </c>
      <c r="F48" s="8">
        <v>75</v>
      </c>
      <c r="G48" s="53">
        <v>19</v>
      </c>
      <c r="H48" s="48">
        <v>37</v>
      </c>
      <c r="I48" s="5">
        <v>34</v>
      </c>
      <c r="J48" s="59">
        <f>I48+H48</f>
        <v>71</v>
      </c>
      <c r="K48" s="61">
        <f>J48+F48</f>
        <v>146</v>
      </c>
      <c r="L48" s="48">
        <v>10</v>
      </c>
      <c r="M48" s="44"/>
    </row>
    <row r="49" spans="1:13" ht="18.75" customHeight="1">
      <c r="A49" s="7" t="s">
        <v>3</v>
      </c>
      <c r="B49" s="35">
        <v>63768</v>
      </c>
      <c r="C49" s="8" t="s">
        <v>80</v>
      </c>
      <c r="D49" s="52">
        <v>42</v>
      </c>
      <c r="E49" s="8">
        <v>37</v>
      </c>
      <c r="F49" s="8">
        <v>79</v>
      </c>
      <c r="G49" s="53">
        <v>49</v>
      </c>
      <c r="H49" s="48">
        <v>35</v>
      </c>
      <c r="I49" s="5">
        <v>33</v>
      </c>
      <c r="J49" s="59">
        <f>I49+H49</f>
        <v>68</v>
      </c>
      <c r="K49" s="61">
        <f>J49+F49</f>
        <v>147</v>
      </c>
      <c r="L49" s="48">
        <v>11</v>
      </c>
      <c r="M49" s="44"/>
    </row>
    <row r="50" spans="1:13" ht="18.75" customHeight="1">
      <c r="A50" s="7" t="s">
        <v>3</v>
      </c>
      <c r="B50" s="35">
        <v>63993</v>
      </c>
      <c r="C50" s="8" t="s">
        <v>70</v>
      </c>
      <c r="D50" s="52">
        <v>36</v>
      </c>
      <c r="E50" s="8">
        <v>39</v>
      </c>
      <c r="F50" s="8">
        <v>75</v>
      </c>
      <c r="G50" s="53">
        <v>21</v>
      </c>
      <c r="H50" s="48">
        <v>37</v>
      </c>
      <c r="I50" s="5">
        <v>36</v>
      </c>
      <c r="J50" s="59">
        <f>I50+H50</f>
        <v>73</v>
      </c>
      <c r="K50" s="61">
        <f>J50+F50</f>
        <v>148</v>
      </c>
      <c r="L50" s="48">
        <v>12</v>
      </c>
      <c r="M50" s="44"/>
    </row>
    <row r="51" spans="1:13" ht="18.75" customHeight="1">
      <c r="A51" s="7" t="s">
        <v>3</v>
      </c>
      <c r="B51" s="35">
        <v>64162</v>
      </c>
      <c r="C51" s="8" t="s">
        <v>50</v>
      </c>
      <c r="D51" s="52">
        <v>37</v>
      </c>
      <c r="E51" s="8">
        <v>35</v>
      </c>
      <c r="F51" s="8">
        <v>72</v>
      </c>
      <c r="G51" s="53">
        <v>7</v>
      </c>
      <c r="H51" s="48">
        <v>37</v>
      </c>
      <c r="I51" s="5">
        <v>39</v>
      </c>
      <c r="J51" s="59">
        <f>I51+H51</f>
        <v>76</v>
      </c>
      <c r="K51" s="61">
        <f>J51+F51</f>
        <v>148</v>
      </c>
      <c r="L51" s="48">
        <v>13</v>
      </c>
      <c r="M51" s="44"/>
    </row>
    <row r="52" spans="1:13" ht="18.75" customHeight="1">
      <c r="A52" s="7" t="s">
        <v>3</v>
      </c>
      <c r="B52" s="35">
        <v>64039</v>
      </c>
      <c r="C52" s="8" t="s">
        <v>84</v>
      </c>
      <c r="D52" s="52">
        <v>38</v>
      </c>
      <c r="E52" s="8">
        <v>32</v>
      </c>
      <c r="F52" s="8">
        <v>70</v>
      </c>
      <c r="G52" s="53">
        <v>4</v>
      </c>
      <c r="H52" s="48">
        <v>42</v>
      </c>
      <c r="I52" s="5">
        <v>36</v>
      </c>
      <c r="J52" s="59">
        <f>I52+H52</f>
        <v>78</v>
      </c>
      <c r="K52" s="61">
        <f>J52+F52</f>
        <v>148</v>
      </c>
      <c r="L52" s="48">
        <v>14</v>
      </c>
      <c r="M52" s="44"/>
    </row>
    <row r="53" spans="1:13" ht="18.75" customHeight="1">
      <c r="A53" s="7" t="s">
        <v>3</v>
      </c>
      <c r="B53" s="35">
        <v>63555</v>
      </c>
      <c r="C53" s="8" t="s">
        <v>51</v>
      </c>
      <c r="D53" s="52">
        <v>40</v>
      </c>
      <c r="E53" s="8">
        <v>37</v>
      </c>
      <c r="F53" s="8">
        <v>77</v>
      </c>
      <c r="G53" s="53">
        <v>30</v>
      </c>
      <c r="H53" s="48">
        <v>34</v>
      </c>
      <c r="I53" s="5">
        <v>38</v>
      </c>
      <c r="J53" s="59">
        <f>I53+H53</f>
        <v>72</v>
      </c>
      <c r="K53" s="61">
        <f>J53+F53</f>
        <v>149</v>
      </c>
      <c r="L53" s="48">
        <v>15</v>
      </c>
      <c r="M53" s="44"/>
    </row>
    <row r="54" spans="1:13" ht="18.75" customHeight="1">
      <c r="A54" s="7" t="s">
        <v>3</v>
      </c>
      <c r="B54" s="35">
        <v>63977</v>
      </c>
      <c r="C54" s="8" t="s">
        <v>48</v>
      </c>
      <c r="D54" s="52">
        <v>37</v>
      </c>
      <c r="E54" s="8">
        <v>39</v>
      </c>
      <c r="F54" s="8">
        <v>76</v>
      </c>
      <c r="G54" s="53">
        <v>24</v>
      </c>
      <c r="H54" s="48">
        <v>36</v>
      </c>
      <c r="I54" s="5">
        <v>37</v>
      </c>
      <c r="J54" s="59">
        <f>I54+H54</f>
        <v>73</v>
      </c>
      <c r="K54" s="61">
        <f>J54+F54</f>
        <v>149</v>
      </c>
      <c r="L54" s="48">
        <v>16</v>
      </c>
      <c r="M54" s="44"/>
    </row>
    <row r="55" spans="1:13" ht="18.75" customHeight="1">
      <c r="A55" s="7" t="s">
        <v>3</v>
      </c>
      <c r="B55" s="35">
        <v>63528</v>
      </c>
      <c r="C55" s="8" t="s">
        <v>77</v>
      </c>
      <c r="D55" s="52">
        <v>38</v>
      </c>
      <c r="E55" s="8">
        <v>38</v>
      </c>
      <c r="F55" s="8">
        <v>76</v>
      </c>
      <c r="G55" s="53">
        <v>22</v>
      </c>
      <c r="H55" s="48">
        <v>35</v>
      </c>
      <c r="I55" s="5">
        <v>38</v>
      </c>
      <c r="J55" s="59">
        <f>I55+H55</f>
        <v>73</v>
      </c>
      <c r="K55" s="61">
        <f>J55+F55</f>
        <v>149</v>
      </c>
      <c r="L55" s="48">
        <v>17</v>
      </c>
      <c r="M55" s="44"/>
    </row>
    <row r="56" spans="1:13" ht="18.75" customHeight="1">
      <c r="A56" s="7" t="s">
        <v>3</v>
      </c>
      <c r="B56" s="35">
        <v>63466</v>
      </c>
      <c r="C56" s="8" t="s">
        <v>58</v>
      </c>
      <c r="D56" s="52">
        <v>38</v>
      </c>
      <c r="E56" s="8">
        <v>38</v>
      </c>
      <c r="F56" s="8">
        <v>76</v>
      </c>
      <c r="G56" s="53">
        <v>22</v>
      </c>
      <c r="H56" s="48">
        <v>36</v>
      </c>
      <c r="I56" s="5">
        <v>38</v>
      </c>
      <c r="J56" s="59">
        <f>I56+H56</f>
        <v>74</v>
      </c>
      <c r="K56" s="61">
        <f>J56+F56</f>
        <v>150</v>
      </c>
      <c r="L56" s="48">
        <v>18</v>
      </c>
      <c r="M56" s="44"/>
    </row>
    <row r="57" spans="1:13" ht="18.75" customHeight="1">
      <c r="A57" s="7" t="s">
        <v>3</v>
      </c>
      <c r="B57" s="35">
        <v>63902</v>
      </c>
      <c r="C57" s="8" t="s">
        <v>55</v>
      </c>
      <c r="D57" s="52">
        <v>38</v>
      </c>
      <c r="E57" s="8">
        <v>36</v>
      </c>
      <c r="F57" s="8">
        <v>74</v>
      </c>
      <c r="G57" s="53">
        <v>13</v>
      </c>
      <c r="H57" s="48">
        <v>40</v>
      </c>
      <c r="I57" s="5">
        <v>36</v>
      </c>
      <c r="J57" s="59">
        <f>I57+H57</f>
        <v>76</v>
      </c>
      <c r="K57" s="61">
        <f>J57+F57</f>
        <v>150</v>
      </c>
      <c r="L57" s="48">
        <v>19</v>
      </c>
      <c r="M57" s="44"/>
    </row>
    <row r="58" spans="1:13" ht="18.75" customHeight="1">
      <c r="A58" s="7" t="s">
        <v>3</v>
      </c>
      <c r="B58" s="35">
        <v>63711</v>
      </c>
      <c r="C58" s="8" t="s">
        <v>74</v>
      </c>
      <c r="D58" s="52">
        <v>38</v>
      </c>
      <c r="E58" s="8">
        <v>36</v>
      </c>
      <c r="F58" s="8">
        <v>74</v>
      </c>
      <c r="G58" s="53">
        <v>13</v>
      </c>
      <c r="H58" s="48">
        <v>39</v>
      </c>
      <c r="I58" s="5">
        <v>37</v>
      </c>
      <c r="J58" s="59">
        <f>I58+H58</f>
        <v>76</v>
      </c>
      <c r="K58" s="61">
        <f>J58+F58</f>
        <v>150</v>
      </c>
      <c r="L58" s="48">
        <v>20</v>
      </c>
      <c r="M58" s="44"/>
    </row>
    <row r="59" spans="1:13" ht="18.75" customHeight="1">
      <c r="A59" s="7" t="s">
        <v>3</v>
      </c>
      <c r="B59" s="35">
        <v>64009</v>
      </c>
      <c r="C59" s="8" t="s">
        <v>78</v>
      </c>
      <c r="D59" s="52">
        <v>37</v>
      </c>
      <c r="E59" s="8">
        <v>36</v>
      </c>
      <c r="F59" s="8">
        <v>73</v>
      </c>
      <c r="G59" s="53">
        <v>10</v>
      </c>
      <c r="H59" s="48">
        <v>37</v>
      </c>
      <c r="I59" s="5">
        <v>40</v>
      </c>
      <c r="J59" s="59">
        <f>I59+H59</f>
        <v>77</v>
      </c>
      <c r="K59" s="61">
        <f>J59+F59</f>
        <v>150</v>
      </c>
      <c r="L59" s="48">
        <v>21</v>
      </c>
      <c r="M59" s="44"/>
    </row>
    <row r="60" spans="1:13" ht="18.75" customHeight="1">
      <c r="A60" s="7" t="s">
        <v>3</v>
      </c>
      <c r="B60" s="35">
        <v>63898</v>
      </c>
      <c r="C60" s="8" t="s">
        <v>119</v>
      </c>
      <c r="D60" s="52">
        <v>37</v>
      </c>
      <c r="E60" s="8">
        <v>39</v>
      </c>
      <c r="F60" s="8">
        <v>76</v>
      </c>
      <c r="G60" s="53">
        <v>24</v>
      </c>
      <c r="H60" s="48">
        <v>38</v>
      </c>
      <c r="I60" s="5">
        <v>37</v>
      </c>
      <c r="J60" s="59">
        <f>I60+H60</f>
        <v>75</v>
      </c>
      <c r="K60" s="61">
        <f>J60+F60</f>
        <v>151</v>
      </c>
      <c r="L60" s="48">
        <v>22</v>
      </c>
      <c r="M60" s="44"/>
    </row>
    <row r="61" spans="1:13" ht="18.75" customHeight="1">
      <c r="A61" s="7" t="s">
        <v>3</v>
      </c>
      <c r="B61" s="35">
        <v>63822</v>
      </c>
      <c r="C61" s="8" t="s">
        <v>56</v>
      </c>
      <c r="D61" s="52">
        <v>36</v>
      </c>
      <c r="E61" s="8">
        <v>40</v>
      </c>
      <c r="F61" s="8">
        <v>76</v>
      </c>
      <c r="G61" s="53">
        <v>28</v>
      </c>
      <c r="H61" s="48">
        <v>38</v>
      </c>
      <c r="I61" s="5">
        <v>37</v>
      </c>
      <c r="J61" s="59">
        <f>I61+H61</f>
        <v>75</v>
      </c>
      <c r="K61" s="61">
        <f>J61+F61</f>
        <v>151</v>
      </c>
      <c r="L61" s="48">
        <v>22</v>
      </c>
      <c r="M61" s="44"/>
    </row>
    <row r="62" spans="1:13" ht="18.75" customHeight="1">
      <c r="A62" s="7" t="s">
        <v>3</v>
      </c>
      <c r="B62" s="35">
        <v>64276</v>
      </c>
      <c r="C62" s="8" t="s">
        <v>75</v>
      </c>
      <c r="D62" s="52">
        <v>36</v>
      </c>
      <c r="E62" s="8">
        <v>38</v>
      </c>
      <c r="F62" s="8">
        <v>74</v>
      </c>
      <c r="G62" s="53">
        <v>16</v>
      </c>
      <c r="H62" s="48">
        <v>37</v>
      </c>
      <c r="I62" s="5">
        <v>40</v>
      </c>
      <c r="J62" s="59">
        <f>I62+H62</f>
        <v>77</v>
      </c>
      <c r="K62" s="61">
        <f>J62+F62</f>
        <v>151</v>
      </c>
      <c r="L62" s="48">
        <v>24</v>
      </c>
      <c r="M62" s="44"/>
    </row>
    <row r="63" spans="1:13" ht="18.75" customHeight="1">
      <c r="A63" s="7" t="s">
        <v>3</v>
      </c>
      <c r="B63" s="35">
        <v>64157</v>
      </c>
      <c r="C63" s="8" t="s">
        <v>97</v>
      </c>
      <c r="D63" s="52">
        <v>36</v>
      </c>
      <c r="E63" s="8">
        <v>42</v>
      </c>
      <c r="F63" s="8">
        <v>78</v>
      </c>
      <c r="G63" s="53">
        <v>48</v>
      </c>
      <c r="H63" s="48">
        <v>37</v>
      </c>
      <c r="I63" s="5">
        <v>37</v>
      </c>
      <c r="J63" s="59">
        <f>I63+H63</f>
        <v>74</v>
      </c>
      <c r="K63" s="61">
        <f>J63+F63</f>
        <v>152</v>
      </c>
      <c r="L63" s="48">
        <v>25</v>
      </c>
      <c r="M63" s="44"/>
    </row>
    <row r="64" spans="1:13" ht="18.75" customHeight="1">
      <c r="A64" s="7" t="s">
        <v>3</v>
      </c>
      <c r="B64" s="35">
        <v>64453</v>
      </c>
      <c r="C64" s="8" t="s">
        <v>54</v>
      </c>
      <c r="D64" s="52">
        <v>38</v>
      </c>
      <c r="E64" s="8">
        <v>39</v>
      </c>
      <c r="F64" s="8">
        <v>77</v>
      </c>
      <c r="G64" s="53">
        <v>35</v>
      </c>
      <c r="H64" s="48">
        <v>37</v>
      </c>
      <c r="I64" s="5">
        <v>38</v>
      </c>
      <c r="J64" s="59">
        <f>I64+H64</f>
        <v>75</v>
      </c>
      <c r="K64" s="61">
        <f>J64+F64</f>
        <v>152</v>
      </c>
      <c r="L64" s="48">
        <v>26</v>
      </c>
      <c r="M64" s="44"/>
    </row>
    <row r="65" spans="1:13" ht="18.75" customHeight="1">
      <c r="A65" s="7" t="s">
        <v>3</v>
      </c>
      <c r="B65" s="35">
        <v>63903</v>
      </c>
      <c r="C65" s="8" t="s">
        <v>61</v>
      </c>
      <c r="D65" s="52">
        <v>37</v>
      </c>
      <c r="E65" s="8">
        <v>39</v>
      </c>
      <c r="F65" s="8">
        <v>76</v>
      </c>
      <c r="G65" s="53">
        <v>24</v>
      </c>
      <c r="H65" s="48">
        <v>37</v>
      </c>
      <c r="I65" s="5">
        <v>39</v>
      </c>
      <c r="J65" s="59">
        <f>I65+H65</f>
        <v>76</v>
      </c>
      <c r="K65" s="61">
        <f>J65+F65</f>
        <v>152</v>
      </c>
      <c r="L65" s="48">
        <v>27</v>
      </c>
      <c r="M65" s="44"/>
    </row>
    <row r="66" spans="1:13" ht="18.75" customHeight="1">
      <c r="A66" s="7" t="s">
        <v>3</v>
      </c>
      <c r="B66" s="35">
        <v>63869</v>
      </c>
      <c r="C66" s="8" t="s">
        <v>72</v>
      </c>
      <c r="D66" s="52">
        <v>35</v>
      </c>
      <c r="E66" s="8">
        <v>39</v>
      </c>
      <c r="F66" s="8">
        <v>74</v>
      </c>
      <c r="G66" s="53">
        <v>17</v>
      </c>
      <c r="H66" s="48">
        <v>39</v>
      </c>
      <c r="I66" s="5">
        <v>39</v>
      </c>
      <c r="J66" s="59">
        <f>I66+H66</f>
        <v>78</v>
      </c>
      <c r="K66" s="61">
        <f>J66+F66</f>
        <v>152</v>
      </c>
      <c r="L66" s="48">
        <v>28</v>
      </c>
      <c r="M66" s="44"/>
    </row>
    <row r="67" spans="1:13" ht="18.75" customHeight="1">
      <c r="A67" s="7" t="s">
        <v>3</v>
      </c>
      <c r="B67" s="35">
        <v>63814</v>
      </c>
      <c r="C67" s="8" t="s">
        <v>123</v>
      </c>
      <c r="D67" s="52">
        <v>37</v>
      </c>
      <c r="E67" s="8">
        <v>40</v>
      </c>
      <c r="F67" s="8">
        <v>77</v>
      </c>
      <c r="G67" s="53">
        <v>39</v>
      </c>
      <c r="H67" s="48">
        <v>37</v>
      </c>
      <c r="I67" s="5">
        <v>39</v>
      </c>
      <c r="J67" s="59">
        <f>I67+H67</f>
        <v>76</v>
      </c>
      <c r="K67" s="61">
        <f>J67+F67</f>
        <v>153</v>
      </c>
      <c r="L67" s="48">
        <v>29</v>
      </c>
      <c r="M67" s="44"/>
    </row>
    <row r="68" spans="1:13" ht="18.75" customHeight="1">
      <c r="A68" s="7" t="s">
        <v>3</v>
      </c>
      <c r="B68" s="35">
        <v>63510</v>
      </c>
      <c r="C68" s="8" t="s">
        <v>114</v>
      </c>
      <c r="D68" s="52">
        <v>37</v>
      </c>
      <c r="E68" s="8">
        <v>40</v>
      </c>
      <c r="F68" s="8">
        <v>77</v>
      </c>
      <c r="G68" s="53">
        <v>39</v>
      </c>
      <c r="H68" s="48">
        <v>36</v>
      </c>
      <c r="I68" s="5">
        <v>40</v>
      </c>
      <c r="J68" s="59">
        <f>I68+H68</f>
        <v>76</v>
      </c>
      <c r="K68" s="61">
        <f>J68+F68</f>
        <v>153</v>
      </c>
      <c r="L68" s="48">
        <v>30</v>
      </c>
      <c r="M68" s="44"/>
    </row>
    <row r="69" spans="1:13" ht="18.75" customHeight="1">
      <c r="A69" s="7" t="s">
        <v>3</v>
      </c>
      <c r="B69" s="35">
        <v>63835</v>
      </c>
      <c r="C69" s="8" t="s">
        <v>67</v>
      </c>
      <c r="D69" s="52">
        <v>40</v>
      </c>
      <c r="E69" s="8">
        <v>35</v>
      </c>
      <c r="F69" s="8">
        <v>75</v>
      </c>
      <c r="G69" s="53">
        <v>18</v>
      </c>
      <c r="H69" s="48">
        <v>40</v>
      </c>
      <c r="I69" s="5">
        <v>38</v>
      </c>
      <c r="J69" s="59">
        <f>I69+H69</f>
        <v>78</v>
      </c>
      <c r="K69" s="61">
        <f>J69+F69</f>
        <v>153</v>
      </c>
      <c r="L69" s="48">
        <v>31</v>
      </c>
      <c r="M69" s="44"/>
    </row>
    <row r="70" spans="1:13" ht="18.75" customHeight="1">
      <c r="A70" s="7" t="s">
        <v>3</v>
      </c>
      <c r="B70" s="35">
        <v>63327</v>
      </c>
      <c r="C70" s="8" t="s">
        <v>126</v>
      </c>
      <c r="D70" s="52">
        <v>37</v>
      </c>
      <c r="E70" s="8">
        <v>38</v>
      </c>
      <c r="F70" s="8">
        <v>75</v>
      </c>
      <c r="G70" s="53">
        <v>20</v>
      </c>
      <c r="H70" s="48">
        <v>36</v>
      </c>
      <c r="I70" s="5">
        <v>42</v>
      </c>
      <c r="J70" s="59">
        <f>I70+H70</f>
        <v>78</v>
      </c>
      <c r="K70" s="61">
        <f>J70+F70</f>
        <v>153</v>
      </c>
      <c r="L70" s="48">
        <v>32</v>
      </c>
      <c r="M70" s="44"/>
    </row>
    <row r="71" spans="1:13" ht="18.75" customHeight="1">
      <c r="A71" s="7" t="s">
        <v>3</v>
      </c>
      <c r="B71" s="35">
        <v>63938</v>
      </c>
      <c r="C71" s="8" t="s">
        <v>71</v>
      </c>
      <c r="D71" s="52">
        <v>42</v>
      </c>
      <c r="E71" s="8">
        <v>39</v>
      </c>
      <c r="F71" s="8">
        <v>81</v>
      </c>
      <c r="G71" s="53">
        <v>58</v>
      </c>
      <c r="H71" s="48">
        <v>35</v>
      </c>
      <c r="I71" s="5">
        <v>38</v>
      </c>
      <c r="J71" s="59">
        <f>I71+H71</f>
        <v>73</v>
      </c>
      <c r="K71" s="61">
        <f>J71+F71</f>
        <v>154</v>
      </c>
      <c r="L71" s="48">
        <v>33</v>
      </c>
      <c r="M71" s="44"/>
    </row>
    <row r="72" spans="1:13" ht="18.75" customHeight="1">
      <c r="A72" s="7" t="s">
        <v>3</v>
      </c>
      <c r="B72" s="35">
        <v>64091</v>
      </c>
      <c r="C72" s="8" t="s">
        <v>122</v>
      </c>
      <c r="D72" s="52">
        <v>39</v>
      </c>
      <c r="E72" s="8">
        <v>38</v>
      </c>
      <c r="F72" s="8">
        <v>77</v>
      </c>
      <c r="G72" s="53">
        <v>33</v>
      </c>
      <c r="H72" s="48">
        <v>40</v>
      </c>
      <c r="I72" s="5">
        <v>37</v>
      </c>
      <c r="J72" s="59">
        <f>I72+H72</f>
        <v>77</v>
      </c>
      <c r="K72" s="61">
        <f>J72+F72</f>
        <v>154</v>
      </c>
      <c r="L72" s="48">
        <v>34</v>
      </c>
      <c r="M72" s="44"/>
    </row>
    <row r="73" spans="1:13" ht="18.75" customHeight="1">
      <c r="A73" s="7" t="s">
        <v>3</v>
      </c>
      <c r="B73" s="35">
        <v>63584</v>
      </c>
      <c r="C73" s="8" t="s">
        <v>86</v>
      </c>
      <c r="D73" s="52">
        <v>38</v>
      </c>
      <c r="E73" s="8">
        <v>39</v>
      </c>
      <c r="F73" s="8">
        <v>77</v>
      </c>
      <c r="G73" s="53">
        <v>35</v>
      </c>
      <c r="H73" s="48">
        <v>40</v>
      </c>
      <c r="I73" s="5">
        <v>37</v>
      </c>
      <c r="J73" s="59">
        <f>I73+H73</f>
        <v>77</v>
      </c>
      <c r="K73" s="61">
        <f>J73+F73</f>
        <v>154</v>
      </c>
      <c r="L73" s="48">
        <v>34</v>
      </c>
      <c r="M73" s="44"/>
    </row>
    <row r="74" spans="1:13" ht="18.75" customHeight="1">
      <c r="A74" s="7" t="s">
        <v>3</v>
      </c>
      <c r="B74" s="35">
        <v>63861</v>
      </c>
      <c r="C74" s="8" t="s">
        <v>76</v>
      </c>
      <c r="D74" s="52">
        <v>36</v>
      </c>
      <c r="E74" s="8">
        <v>41</v>
      </c>
      <c r="F74" s="8">
        <v>77</v>
      </c>
      <c r="G74" s="53">
        <v>43</v>
      </c>
      <c r="H74" s="48">
        <v>40</v>
      </c>
      <c r="I74" s="5">
        <v>37</v>
      </c>
      <c r="J74" s="59">
        <f>I74+H74</f>
        <v>77</v>
      </c>
      <c r="K74" s="61">
        <f>J74+F74</f>
        <v>154</v>
      </c>
      <c r="L74" s="48">
        <v>34</v>
      </c>
      <c r="M74" s="44"/>
    </row>
    <row r="75" spans="1:13" s="2" customFormat="1" ht="18.75" customHeight="1">
      <c r="A75" s="7" t="s">
        <v>3</v>
      </c>
      <c r="B75" s="35">
        <v>64131</v>
      </c>
      <c r="C75" s="8" t="s">
        <v>99</v>
      </c>
      <c r="D75" s="52">
        <v>36</v>
      </c>
      <c r="E75" s="8">
        <v>41</v>
      </c>
      <c r="F75" s="8">
        <v>77</v>
      </c>
      <c r="G75" s="53">
        <v>43</v>
      </c>
      <c r="H75" s="48">
        <v>39</v>
      </c>
      <c r="I75" s="5">
        <v>38</v>
      </c>
      <c r="J75" s="59">
        <f>I75+H75</f>
        <v>77</v>
      </c>
      <c r="K75" s="61">
        <f>J75+F75</f>
        <v>154</v>
      </c>
      <c r="L75" s="48">
        <v>37</v>
      </c>
      <c r="M75" s="44"/>
    </row>
    <row r="76" spans="1:13" s="2" customFormat="1" ht="18.75" customHeight="1">
      <c r="A76" s="7" t="s">
        <v>3</v>
      </c>
      <c r="B76" s="35">
        <v>63334</v>
      </c>
      <c r="C76" s="8" t="s">
        <v>52</v>
      </c>
      <c r="D76" s="52">
        <v>39</v>
      </c>
      <c r="E76" s="8">
        <v>38</v>
      </c>
      <c r="F76" s="8">
        <v>77</v>
      </c>
      <c r="G76" s="53">
        <v>33</v>
      </c>
      <c r="H76" s="48">
        <v>40</v>
      </c>
      <c r="I76" s="5">
        <v>38</v>
      </c>
      <c r="J76" s="59">
        <f>I76+H76</f>
        <v>78</v>
      </c>
      <c r="K76" s="61">
        <f>J76+F76</f>
        <v>155</v>
      </c>
      <c r="L76" s="48">
        <v>38</v>
      </c>
      <c r="M76" s="44"/>
    </row>
    <row r="77" spans="1:13" s="2" customFormat="1" ht="18.75" customHeight="1">
      <c r="A77" s="7" t="s">
        <v>3</v>
      </c>
      <c r="B77" s="35">
        <v>64387</v>
      </c>
      <c r="C77" s="8" t="s">
        <v>57</v>
      </c>
      <c r="D77" s="52">
        <v>39</v>
      </c>
      <c r="E77" s="8">
        <v>43</v>
      </c>
      <c r="F77" s="8">
        <v>82</v>
      </c>
      <c r="G77" s="53">
        <v>65</v>
      </c>
      <c r="H77" s="48">
        <v>37</v>
      </c>
      <c r="I77" s="5">
        <v>37</v>
      </c>
      <c r="J77" s="59">
        <f>I77+H77</f>
        <v>74</v>
      </c>
      <c r="K77" s="61">
        <f>J77+F77</f>
        <v>156</v>
      </c>
      <c r="L77" s="48">
        <v>39</v>
      </c>
      <c r="M77" s="44"/>
    </row>
    <row r="78" spans="1:13" s="2" customFormat="1" ht="18.75" customHeight="1">
      <c r="A78" s="7" t="s">
        <v>3</v>
      </c>
      <c r="B78" s="35">
        <v>63795</v>
      </c>
      <c r="C78" s="8" t="s">
        <v>68</v>
      </c>
      <c r="D78" s="52">
        <v>40</v>
      </c>
      <c r="E78" s="8">
        <v>38</v>
      </c>
      <c r="F78" s="8">
        <v>78</v>
      </c>
      <c r="G78" s="53">
        <v>46</v>
      </c>
      <c r="H78" s="48">
        <v>40</v>
      </c>
      <c r="I78" s="5">
        <v>38</v>
      </c>
      <c r="J78" s="59">
        <f>I78+H78</f>
        <v>78</v>
      </c>
      <c r="K78" s="61">
        <f>J78+F78</f>
        <v>156</v>
      </c>
      <c r="L78" s="48">
        <v>40</v>
      </c>
      <c r="M78" s="44"/>
    </row>
    <row r="79" spans="1:13" s="2" customFormat="1" ht="18.75" customHeight="1">
      <c r="A79" s="7" t="s">
        <v>3</v>
      </c>
      <c r="B79" s="35">
        <v>64124</v>
      </c>
      <c r="C79" s="8" t="s">
        <v>93</v>
      </c>
      <c r="D79" s="52">
        <v>37</v>
      </c>
      <c r="E79" s="8">
        <v>40</v>
      </c>
      <c r="F79" s="8">
        <v>77</v>
      </c>
      <c r="G79" s="53">
        <v>39</v>
      </c>
      <c r="H79" s="48">
        <v>44</v>
      </c>
      <c r="I79" s="5">
        <v>35</v>
      </c>
      <c r="J79" s="59">
        <f>I79+H79</f>
        <v>79</v>
      </c>
      <c r="K79" s="61">
        <f>J79+F79</f>
        <v>156</v>
      </c>
      <c r="L79" s="48">
        <v>41</v>
      </c>
      <c r="M79" s="44"/>
    </row>
    <row r="80" spans="1:13" s="2" customFormat="1" ht="18.75" customHeight="1">
      <c r="A80" s="7" t="s">
        <v>3</v>
      </c>
      <c r="B80" s="35">
        <v>64213</v>
      </c>
      <c r="C80" s="8" t="s">
        <v>66</v>
      </c>
      <c r="D80" s="52">
        <v>40</v>
      </c>
      <c r="E80" s="8">
        <v>37</v>
      </c>
      <c r="F80" s="8">
        <v>77</v>
      </c>
      <c r="G80" s="53">
        <v>30</v>
      </c>
      <c r="H80" s="48">
        <v>40</v>
      </c>
      <c r="I80" s="5">
        <v>39</v>
      </c>
      <c r="J80" s="59">
        <f>I80+H80</f>
        <v>79</v>
      </c>
      <c r="K80" s="61">
        <f>J80+F80</f>
        <v>156</v>
      </c>
      <c r="L80" s="48">
        <v>42</v>
      </c>
      <c r="M80" s="44"/>
    </row>
    <row r="81" spans="1:13" s="2" customFormat="1" ht="18.75" customHeight="1">
      <c r="A81" s="7" t="s">
        <v>3</v>
      </c>
      <c r="B81" s="35">
        <v>64415</v>
      </c>
      <c r="C81" s="8" t="s">
        <v>59</v>
      </c>
      <c r="D81" s="52">
        <v>38</v>
      </c>
      <c r="E81" s="8">
        <v>39</v>
      </c>
      <c r="F81" s="8">
        <v>77</v>
      </c>
      <c r="G81" s="53">
        <v>35</v>
      </c>
      <c r="H81" s="48">
        <v>38</v>
      </c>
      <c r="I81" s="5">
        <v>41</v>
      </c>
      <c r="J81" s="59">
        <f>I81+H81</f>
        <v>79</v>
      </c>
      <c r="K81" s="61">
        <f>J81+F81</f>
        <v>156</v>
      </c>
      <c r="L81" s="48">
        <v>43</v>
      </c>
      <c r="M81" s="44"/>
    </row>
    <row r="82" spans="1:13" s="2" customFormat="1" ht="18.75" customHeight="1">
      <c r="A82" s="7" t="s">
        <v>3</v>
      </c>
      <c r="B82" s="35">
        <v>63825</v>
      </c>
      <c r="C82" s="8" t="s">
        <v>88</v>
      </c>
      <c r="D82" s="52">
        <v>37</v>
      </c>
      <c r="E82" s="8">
        <v>40</v>
      </c>
      <c r="F82" s="8">
        <v>77</v>
      </c>
      <c r="G82" s="53">
        <v>39</v>
      </c>
      <c r="H82" s="48">
        <v>38</v>
      </c>
      <c r="I82" s="5">
        <v>41</v>
      </c>
      <c r="J82" s="59">
        <f>I82+H82</f>
        <v>79</v>
      </c>
      <c r="K82" s="61">
        <f>J82+F82</f>
        <v>156</v>
      </c>
      <c r="L82" s="48">
        <v>43</v>
      </c>
      <c r="M82" s="44"/>
    </row>
    <row r="83" spans="1:13" ht="18.75" customHeight="1">
      <c r="A83" s="7" t="s">
        <v>3</v>
      </c>
      <c r="B83" s="35">
        <v>64241</v>
      </c>
      <c r="C83" s="8" t="s">
        <v>85</v>
      </c>
      <c r="D83" s="52">
        <v>40</v>
      </c>
      <c r="E83" s="8">
        <v>40</v>
      </c>
      <c r="F83" s="8">
        <v>80</v>
      </c>
      <c r="G83" s="53">
        <v>54</v>
      </c>
      <c r="H83" s="48">
        <v>37</v>
      </c>
      <c r="I83" s="5">
        <v>40</v>
      </c>
      <c r="J83" s="59">
        <f>I83+H83</f>
        <v>77</v>
      </c>
      <c r="K83" s="61">
        <f>J83+F83</f>
        <v>157</v>
      </c>
      <c r="L83" s="48">
        <v>45</v>
      </c>
      <c r="M83" s="44"/>
    </row>
    <row r="84" spans="1:13" ht="18.75" customHeight="1">
      <c r="A84" s="7" t="s">
        <v>3</v>
      </c>
      <c r="B84" s="35">
        <v>64113</v>
      </c>
      <c r="C84" s="8" t="s">
        <v>65</v>
      </c>
      <c r="D84" s="52">
        <v>41</v>
      </c>
      <c r="E84" s="8">
        <v>38</v>
      </c>
      <c r="F84" s="8">
        <v>79</v>
      </c>
      <c r="G84" s="53">
        <v>50</v>
      </c>
      <c r="H84" s="48">
        <v>40</v>
      </c>
      <c r="I84" s="5">
        <v>38</v>
      </c>
      <c r="J84" s="59">
        <f>I84+H84</f>
        <v>78</v>
      </c>
      <c r="K84" s="61">
        <f>J84+F84</f>
        <v>157</v>
      </c>
      <c r="L84" s="48">
        <v>46</v>
      </c>
      <c r="M84" s="44"/>
    </row>
    <row r="85" spans="1:13" ht="18.75" customHeight="1">
      <c r="A85" s="7" t="s">
        <v>3</v>
      </c>
      <c r="B85" s="35">
        <v>63905</v>
      </c>
      <c r="C85" s="8" t="s">
        <v>92</v>
      </c>
      <c r="D85" s="52">
        <v>37</v>
      </c>
      <c r="E85" s="8">
        <v>39</v>
      </c>
      <c r="F85" s="8">
        <v>76</v>
      </c>
      <c r="G85" s="53">
        <v>24</v>
      </c>
      <c r="H85" s="48">
        <v>42</v>
      </c>
      <c r="I85" s="5">
        <v>39</v>
      </c>
      <c r="J85" s="59">
        <f>I85+H85</f>
        <v>81</v>
      </c>
      <c r="K85" s="61">
        <f>J85+F85</f>
        <v>157</v>
      </c>
      <c r="L85" s="48">
        <v>47</v>
      </c>
      <c r="M85" s="44"/>
    </row>
    <row r="86" spans="1:13" ht="18.75" customHeight="1">
      <c r="A86" s="7" t="s">
        <v>3</v>
      </c>
      <c r="B86" s="35">
        <v>63787</v>
      </c>
      <c r="C86" s="8" t="s">
        <v>113</v>
      </c>
      <c r="D86" s="52">
        <v>44</v>
      </c>
      <c r="E86" s="8">
        <v>37</v>
      </c>
      <c r="F86" s="8">
        <v>81</v>
      </c>
      <c r="G86" s="53">
        <v>56</v>
      </c>
      <c r="H86" s="48">
        <v>38</v>
      </c>
      <c r="I86" s="5">
        <v>39</v>
      </c>
      <c r="J86" s="59">
        <f>I86+H86</f>
        <v>77</v>
      </c>
      <c r="K86" s="61">
        <f>J86+F86</f>
        <v>158</v>
      </c>
      <c r="L86" s="48">
        <v>48</v>
      </c>
      <c r="M86" s="44"/>
    </row>
    <row r="87" spans="1:13" ht="18.75" customHeight="1">
      <c r="A87" s="7" t="s">
        <v>3</v>
      </c>
      <c r="B87" s="35">
        <v>64225</v>
      </c>
      <c r="C87" s="8" t="s">
        <v>120</v>
      </c>
      <c r="D87" s="52">
        <v>41</v>
      </c>
      <c r="E87" s="8">
        <v>37</v>
      </c>
      <c r="F87" s="8">
        <v>78</v>
      </c>
      <c r="G87" s="53">
        <v>45</v>
      </c>
      <c r="H87" s="48">
        <v>39</v>
      </c>
      <c r="I87" s="5">
        <v>41</v>
      </c>
      <c r="J87" s="59">
        <f>I87+H87</f>
        <v>80</v>
      </c>
      <c r="K87" s="61">
        <f>J87+F87</f>
        <v>158</v>
      </c>
      <c r="L87" s="48">
        <v>49</v>
      </c>
      <c r="M87" s="44"/>
    </row>
    <row r="88" spans="1:13" ht="18.75" customHeight="1">
      <c r="A88" s="7" t="s">
        <v>3</v>
      </c>
      <c r="B88" s="35">
        <v>64278</v>
      </c>
      <c r="C88" s="8" t="s">
        <v>90</v>
      </c>
      <c r="D88" s="52">
        <v>38</v>
      </c>
      <c r="E88" s="8">
        <v>39</v>
      </c>
      <c r="F88" s="8">
        <v>77</v>
      </c>
      <c r="G88" s="53">
        <v>35</v>
      </c>
      <c r="H88" s="48">
        <v>42</v>
      </c>
      <c r="I88" s="5">
        <v>39</v>
      </c>
      <c r="J88" s="59">
        <f>I88+H88</f>
        <v>81</v>
      </c>
      <c r="K88" s="61">
        <f>J88+F88</f>
        <v>158</v>
      </c>
      <c r="L88" s="48">
        <v>50</v>
      </c>
      <c r="M88" s="44"/>
    </row>
    <row r="89" spans="1:13" ht="18.75" customHeight="1">
      <c r="A89" s="7" t="s">
        <v>3</v>
      </c>
      <c r="B89" s="35">
        <v>64140</v>
      </c>
      <c r="C89" s="8" t="s">
        <v>94</v>
      </c>
      <c r="D89" s="52">
        <v>36</v>
      </c>
      <c r="E89" s="8">
        <v>40</v>
      </c>
      <c r="F89" s="8">
        <v>76</v>
      </c>
      <c r="G89" s="53">
        <v>28</v>
      </c>
      <c r="H89" s="48">
        <v>40</v>
      </c>
      <c r="I89" s="5">
        <v>42</v>
      </c>
      <c r="J89" s="59">
        <f>I89+H89</f>
        <v>82</v>
      </c>
      <c r="K89" s="61">
        <f>J89+F89</f>
        <v>158</v>
      </c>
      <c r="L89" s="48">
        <v>51</v>
      </c>
      <c r="M89" s="44"/>
    </row>
    <row r="90" spans="1:13" ht="18.75" customHeight="1">
      <c r="A90" s="7" t="s">
        <v>3</v>
      </c>
      <c r="B90" s="35">
        <v>64539</v>
      </c>
      <c r="C90" s="8" t="s">
        <v>133</v>
      </c>
      <c r="D90" s="52">
        <v>36</v>
      </c>
      <c r="E90" s="8">
        <v>37</v>
      </c>
      <c r="F90" s="8">
        <v>73</v>
      </c>
      <c r="G90" s="53">
        <v>12</v>
      </c>
      <c r="H90" s="48">
        <v>43</v>
      </c>
      <c r="I90" s="5">
        <v>42</v>
      </c>
      <c r="J90" s="59">
        <f>I90+H90</f>
        <v>85</v>
      </c>
      <c r="K90" s="61">
        <f>J90+F90</f>
        <v>158</v>
      </c>
      <c r="L90" s="48">
        <v>52</v>
      </c>
      <c r="M90" s="44"/>
    </row>
    <row r="91" spans="1:13" ht="18.75" customHeight="1">
      <c r="A91" s="7" t="s">
        <v>3</v>
      </c>
      <c r="B91" s="35">
        <v>63753</v>
      </c>
      <c r="C91" s="8" t="s">
        <v>100</v>
      </c>
      <c r="D91" s="52">
        <v>40</v>
      </c>
      <c r="E91" s="8">
        <v>37</v>
      </c>
      <c r="F91" s="8">
        <v>77</v>
      </c>
      <c r="G91" s="53">
        <v>30</v>
      </c>
      <c r="H91" s="48">
        <v>40</v>
      </c>
      <c r="I91" s="5">
        <v>42</v>
      </c>
      <c r="J91" s="59">
        <f>I91+H91</f>
        <v>82</v>
      </c>
      <c r="K91" s="61">
        <f>J91+F91</f>
        <v>159</v>
      </c>
      <c r="L91" s="48">
        <v>53</v>
      </c>
      <c r="M91" s="44"/>
    </row>
    <row r="92" spans="1:13" ht="18.75" customHeight="1">
      <c r="A92" s="7" t="s">
        <v>3</v>
      </c>
      <c r="B92" s="35">
        <v>64153</v>
      </c>
      <c r="C92" s="8" t="s">
        <v>121</v>
      </c>
      <c r="D92" s="52">
        <v>43</v>
      </c>
      <c r="E92" s="8">
        <v>39</v>
      </c>
      <c r="F92" s="8">
        <v>82</v>
      </c>
      <c r="G92" s="53">
        <v>61</v>
      </c>
      <c r="H92" s="48">
        <v>38</v>
      </c>
      <c r="I92" s="5">
        <v>40</v>
      </c>
      <c r="J92" s="59">
        <f>I92+H92</f>
        <v>78</v>
      </c>
      <c r="K92" s="61">
        <f>J92+F92</f>
        <v>160</v>
      </c>
      <c r="L92" s="48">
        <v>54</v>
      </c>
      <c r="M92" s="44"/>
    </row>
    <row r="93" spans="1:13" ht="18.75" customHeight="1">
      <c r="A93" s="7" t="s">
        <v>3</v>
      </c>
      <c r="B93" s="35">
        <v>64536</v>
      </c>
      <c r="C93" s="8" t="s">
        <v>87</v>
      </c>
      <c r="D93" s="52">
        <v>43</v>
      </c>
      <c r="E93" s="8">
        <v>38</v>
      </c>
      <c r="F93" s="8">
        <v>81</v>
      </c>
      <c r="G93" s="53">
        <v>57</v>
      </c>
      <c r="H93" s="48">
        <v>39</v>
      </c>
      <c r="I93" s="5">
        <v>40</v>
      </c>
      <c r="J93" s="59">
        <f>I93+H93</f>
        <v>79</v>
      </c>
      <c r="K93" s="61">
        <f>J93+F93</f>
        <v>160</v>
      </c>
      <c r="L93" s="48">
        <v>55</v>
      </c>
      <c r="M93" s="44"/>
    </row>
    <row r="94" spans="1:13" ht="18.75" customHeight="1">
      <c r="A94" s="7" t="s">
        <v>3</v>
      </c>
      <c r="B94" s="35">
        <v>64056</v>
      </c>
      <c r="C94" s="8" t="s">
        <v>109</v>
      </c>
      <c r="D94" s="52">
        <v>38</v>
      </c>
      <c r="E94" s="8">
        <v>41</v>
      </c>
      <c r="F94" s="8">
        <v>79</v>
      </c>
      <c r="G94" s="53">
        <v>52</v>
      </c>
      <c r="H94" s="48">
        <v>39</v>
      </c>
      <c r="I94" s="5">
        <v>42</v>
      </c>
      <c r="J94" s="59">
        <f>I94+H94</f>
        <v>81</v>
      </c>
      <c r="K94" s="61">
        <f>J94+F94</f>
        <v>160</v>
      </c>
      <c r="L94" s="48">
        <v>56</v>
      </c>
      <c r="M94" s="44"/>
    </row>
    <row r="95" spans="1:13" ht="18.75" customHeight="1">
      <c r="A95" s="7" t="s">
        <v>3</v>
      </c>
      <c r="B95" s="35">
        <v>64098</v>
      </c>
      <c r="C95" s="8" t="s">
        <v>117</v>
      </c>
      <c r="D95" s="52">
        <v>38</v>
      </c>
      <c r="E95" s="8">
        <v>46</v>
      </c>
      <c r="F95" s="8">
        <v>84</v>
      </c>
      <c r="G95" s="53">
        <v>70</v>
      </c>
      <c r="H95" s="48">
        <v>38</v>
      </c>
      <c r="I95" s="5">
        <v>39</v>
      </c>
      <c r="J95" s="59">
        <f>I95+H95</f>
        <v>77</v>
      </c>
      <c r="K95" s="61">
        <f>J95+F95</f>
        <v>161</v>
      </c>
      <c r="L95" s="48">
        <v>57</v>
      </c>
      <c r="M95" s="44"/>
    </row>
    <row r="96" spans="1:13" ht="18.75" customHeight="1">
      <c r="A96" s="7" t="s">
        <v>3</v>
      </c>
      <c r="B96" s="35">
        <v>63992</v>
      </c>
      <c r="C96" s="8" t="s">
        <v>91</v>
      </c>
      <c r="D96" s="52">
        <v>40</v>
      </c>
      <c r="E96" s="8">
        <v>41</v>
      </c>
      <c r="F96" s="8">
        <v>81</v>
      </c>
      <c r="G96" s="53">
        <v>60</v>
      </c>
      <c r="H96" s="48">
        <v>39</v>
      </c>
      <c r="I96" s="5">
        <v>41</v>
      </c>
      <c r="J96" s="59">
        <f>I96+H96</f>
        <v>80</v>
      </c>
      <c r="K96" s="61">
        <f>J96+F96</f>
        <v>161</v>
      </c>
      <c r="L96" s="48">
        <v>58</v>
      </c>
      <c r="M96" s="44"/>
    </row>
    <row r="97" spans="1:13" ht="18.75" customHeight="1">
      <c r="A97" s="7" t="s">
        <v>3</v>
      </c>
      <c r="B97" s="35">
        <v>64196</v>
      </c>
      <c r="C97" s="8" t="s">
        <v>96</v>
      </c>
      <c r="D97" s="52">
        <v>41</v>
      </c>
      <c r="E97" s="8">
        <v>38</v>
      </c>
      <c r="F97" s="8">
        <v>79</v>
      </c>
      <c r="G97" s="53">
        <v>50</v>
      </c>
      <c r="H97" s="48">
        <v>45</v>
      </c>
      <c r="I97" s="5">
        <v>38</v>
      </c>
      <c r="J97" s="59">
        <f>I97+H97</f>
        <v>83</v>
      </c>
      <c r="K97" s="61">
        <f>J97+F97</f>
        <v>162</v>
      </c>
      <c r="L97" s="48">
        <v>59</v>
      </c>
      <c r="M97" s="44"/>
    </row>
    <row r="98" spans="1:13" ht="18.75" customHeight="1">
      <c r="A98" s="7" t="s">
        <v>3</v>
      </c>
      <c r="B98" s="35">
        <v>63717</v>
      </c>
      <c r="C98" s="8" t="s">
        <v>116</v>
      </c>
      <c r="D98" s="52">
        <v>41</v>
      </c>
      <c r="E98" s="8">
        <v>43</v>
      </c>
      <c r="F98" s="8">
        <v>84</v>
      </c>
      <c r="G98" s="53">
        <v>68</v>
      </c>
      <c r="H98" s="48">
        <v>40</v>
      </c>
      <c r="I98" s="5">
        <v>39</v>
      </c>
      <c r="J98" s="59">
        <f>I98+H98</f>
        <v>79</v>
      </c>
      <c r="K98" s="61">
        <f>J98+F98</f>
        <v>163</v>
      </c>
      <c r="L98" s="48">
        <v>60</v>
      </c>
      <c r="M98" s="44"/>
    </row>
    <row r="99" spans="1:13" ht="18.75" customHeight="1">
      <c r="A99" s="7" t="s">
        <v>3</v>
      </c>
      <c r="B99" s="35">
        <v>64417</v>
      </c>
      <c r="C99" s="8" t="s">
        <v>124</v>
      </c>
      <c r="D99" s="52">
        <v>40</v>
      </c>
      <c r="E99" s="8">
        <v>43</v>
      </c>
      <c r="F99" s="8">
        <v>83</v>
      </c>
      <c r="G99" s="53">
        <v>66</v>
      </c>
      <c r="H99" s="48">
        <v>39</v>
      </c>
      <c r="I99" s="5">
        <v>41</v>
      </c>
      <c r="J99" s="59">
        <f>I99+H99</f>
        <v>80</v>
      </c>
      <c r="K99" s="61">
        <f>J99+F99</f>
        <v>163</v>
      </c>
      <c r="L99" s="48">
        <v>61</v>
      </c>
      <c r="M99" s="44"/>
    </row>
    <row r="100" spans="1:13" ht="18.75" customHeight="1">
      <c r="A100" s="7" t="s">
        <v>3</v>
      </c>
      <c r="B100" s="35">
        <v>64405</v>
      </c>
      <c r="C100" s="8" t="s">
        <v>112</v>
      </c>
      <c r="D100" s="52">
        <v>42</v>
      </c>
      <c r="E100" s="8">
        <v>42</v>
      </c>
      <c r="F100" s="8">
        <v>84</v>
      </c>
      <c r="G100" s="53">
        <v>67</v>
      </c>
      <c r="H100" s="48">
        <v>41</v>
      </c>
      <c r="I100" s="5">
        <v>39</v>
      </c>
      <c r="J100" s="59">
        <f>I100+H100</f>
        <v>80</v>
      </c>
      <c r="K100" s="61">
        <f>J100+F100</f>
        <v>164</v>
      </c>
      <c r="L100" s="48">
        <v>62</v>
      </c>
      <c r="M100" s="44"/>
    </row>
    <row r="101" spans="1:13" ht="18.75" customHeight="1">
      <c r="A101" s="7" t="s">
        <v>3</v>
      </c>
      <c r="B101" s="35">
        <v>64222</v>
      </c>
      <c r="C101" s="8" t="s">
        <v>128</v>
      </c>
      <c r="D101" s="52">
        <v>40</v>
      </c>
      <c r="E101" s="8">
        <v>44</v>
      </c>
      <c r="F101" s="8">
        <v>84</v>
      </c>
      <c r="G101" s="53">
        <v>69</v>
      </c>
      <c r="H101" s="48">
        <v>41</v>
      </c>
      <c r="I101" s="5">
        <v>41</v>
      </c>
      <c r="J101" s="59">
        <f>I101+H101</f>
        <v>82</v>
      </c>
      <c r="K101" s="61">
        <f>J101+F101</f>
        <v>166</v>
      </c>
      <c r="L101" s="48">
        <v>63</v>
      </c>
      <c r="M101" s="44"/>
    </row>
    <row r="102" spans="1:13" ht="18.75" customHeight="1">
      <c r="A102" s="7" t="s">
        <v>3</v>
      </c>
      <c r="B102" s="35">
        <v>64576</v>
      </c>
      <c r="C102" s="8" t="s">
        <v>125</v>
      </c>
      <c r="D102" s="52">
        <v>37</v>
      </c>
      <c r="E102" s="8">
        <v>42</v>
      </c>
      <c r="F102" s="8">
        <v>79</v>
      </c>
      <c r="G102" s="53">
        <v>53</v>
      </c>
      <c r="H102" s="48">
        <v>42</v>
      </c>
      <c r="I102" s="5">
        <v>45</v>
      </c>
      <c r="J102" s="59">
        <f>I102+H102</f>
        <v>87</v>
      </c>
      <c r="K102" s="61">
        <f>J102+F102</f>
        <v>166</v>
      </c>
      <c r="L102" s="48">
        <v>64</v>
      </c>
      <c r="M102" s="44"/>
    </row>
    <row r="103" spans="1:13" ht="18.75" customHeight="1">
      <c r="A103" s="7" t="s">
        <v>3</v>
      </c>
      <c r="B103" s="35">
        <v>64109</v>
      </c>
      <c r="C103" s="8" t="s">
        <v>64</v>
      </c>
      <c r="D103" s="52">
        <v>45</v>
      </c>
      <c r="E103" s="8">
        <v>40</v>
      </c>
      <c r="F103" s="8">
        <v>85</v>
      </c>
      <c r="G103" s="53">
        <v>71</v>
      </c>
      <c r="H103" s="48">
        <v>43</v>
      </c>
      <c r="I103" s="5">
        <v>39</v>
      </c>
      <c r="J103" s="59">
        <f>I103+H103</f>
        <v>82</v>
      </c>
      <c r="K103" s="61">
        <f>J103+F103</f>
        <v>167</v>
      </c>
      <c r="L103" s="48">
        <v>65</v>
      </c>
      <c r="M103" s="44"/>
    </row>
    <row r="104" spans="1:13" ht="18.75" customHeight="1">
      <c r="A104" s="7" t="s">
        <v>3</v>
      </c>
      <c r="B104" s="35">
        <v>64252</v>
      </c>
      <c r="C104" s="8" t="s">
        <v>103</v>
      </c>
      <c r="D104" s="52">
        <v>42</v>
      </c>
      <c r="E104" s="8">
        <v>40</v>
      </c>
      <c r="F104" s="8">
        <v>82</v>
      </c>
      <c r="G104" s="53">
        <v>62</v>
      </c>
      <c r="H104" s="48">
        <v>41</v>
      </c>
      <c r="I104" s="5">
        <v>44</v>
      </c>
      <c r="J104" s="59">
        <f>I104+H104</f>
        <v>85</v>
      </c>
      <c r="K104" s="61">
        <f>J104+F104</f>
        <v>167</v>
      </c>
      <c r="L104" s="48">
        <v>66</v>
      </c>
      <c r="M104" s="44"/>
    </row>
    <row r="105" spans="1:13" ht="18.75" customHeight="1">
      <c r="A105" s="7" t="s">
        <v>3</v>
      </c>
      <c r="B105" s="35">
        <v>63260</v>
      </c>
      <c r="C105" s="8" t="s">
        <v>98</v>
      </c>
      <c r="D105" s="52">
        <v>43</v>
      </c>
      <c r="E105" s="8">
        <v>43</v>
      </c>
      <c r="F105" s="8">
        <v>86</v>
      </c>
      <c r="G105" s="53">
        <v>75</v>
      </c>
      <c r="H105" s="48">
        <v>39</v>
      </c>
      <c r="I105" s="5">
        <v>44</v>
      </c>
      <c r="J105" s="59">
        <f>I105+H105</f>
        <v>83</v>
      </c>
      <c r="K105" s="61">
        <f>J105+F105</f>
        <v>169</v>
      </c>
      <c r="L105" s="48">
        <v>67</v>
      </c>
      <c r="M105" s="44"/>
    </row>
    <row r="106" spans="1:13" ht="18.75" customHeight="1">
      <c r="A106" s="7" t="s">
        <v>3</v>
      </c>
      <c r="B106" s="35">
        <v>64247</v>
      </c>
      <c r="C106" s="8" t="s">
        <v>104</v>
      </c>
      <c r="D106" s="52">
        <v>40</v>
      </c>
      <c r="E106" s="8">
        <v>45</v>
      </c>
      <c r="F106" s="8">
        <v>85</v>
      </c>
      <c r="G106" s="53">
        <v>73</v>
      </c>
      <c r="H106" s="48">
        <v>39</v>
      </c>
      <c r="I106" s="5">
        <v>45</v>
      </c>
      <c r="J106" s="59">
        <f>I106+H106</f>
        <v>84</v>
      </c>
      <c r="K106" s="61">
        <f>J106+F106</f>
        <v>169</v>
      </c>
      <c r="L106" s="48">
        <v>68</v>
      </c>
      <c r="M106" s="44"/>
    </row>
    <row r="107" spans="1:13" ht="18.75" customHeight="1">
      <c r="A107" s="7" t="s">
        <v>3</v>
      </c>
      <c r="B107" s="35">
        <v>64523</v>
      </c>
      <c r="C107" s="8" t="s">
        <v>63</v>
      </c>
      <c r="D107" s="52">
        <v>41</v>
      </c>
      <c r="E107" s="8">
        <v>40</v>
      </c>
      <c r="F107" s="8">
        <v>81</v>
      </c>
      <c r="G107" s="53">
        <v>59</v>
      </c>
      <c r="H107" s="48">
        <v>43</v>
      </c>
      <c r="I107" s="5">
        <v>45</v>
      </c>
      <c r="J107" s="59">
        <f>I107+H107</f>
        <v>88</v>
      </c>
      <c r="K107" s="61">
        <f>J107+F107</f>
        <v>169</v>
      </c>
      <c r="L107" s="48">
        <v>69</v>
      </c>
      <c r="M107" s="44"/>
    </row>
    <row r="108" spans="1:13" ht="18.75" customHeight="1">
      <c r="A108" s="7" t="s">
        <v>3</v>
      </c>
      <c r="B108" s="35">
        <v>63981</v>
      </c>
      <c r="C108" s="8" t="s">
        <v>95</v>
      </c>
      <c r="D108" s="52">
        <v>40</v>
      </c>
      <c r="E108" s="8">
        <v>40</v>
      </c>
      <c r="F108" s="8">
        <v>80</v>
      </c>
      <c r="G108" s="53">
        <v>54</v>
      </c>
      <c r="H108" s="48">
        <v>41</v>
      </c>
      <c r="I108" s="5">
        <v>48</v>
      </c>
      <c r="J108" s="59">
        <f>I108+H108</f>
        <v>89</v>
      </c>
      <c r="K108" s="61">
        <f>J108+F108</f>
        <v>169</v>
      </c>
      <c r="L108" s="48">
        <v>70</v>
      </c>
      <c r="M108" s="44"/>
    </row>
    <row r="109" spans="1:13" ht="18.75" customHeight="1">
      <c r="A109" s="7" t="s">
        <v>3</v>
      </c>
      <c r="B109" s="35">
        <v>63778</v>
      </c>
      <c r="C109" s="8" t="s">
        <v>129</v>
      </c>
      <c r="D109" s="52">
        <v>44</v>
      </c>
      <c r="E109" s="8">
        <v>45</v>
      </c>
      <c r="F109" s="8">
        <v>89</v>
      </c>
      <c r="G109" s="53">
        <v>83</v>
      </c>
      <c r="H109" s="48">
        <v>42</v>
      </c>
      <c r="I109" s="5">
        <v>39</v>
      </c>
      <c r="J109" s="59">
        <f>I109+H109</f>
        <v>81</v>
      </c>
      <c r="K109" s="61">
        <f>J109+F109</f>
        <v>170</v>
      </c>
      <c r="L109" s="48">
        <v>71</v>
      </c>
      <c r="M109" s="44"/>
    </row>
    <row r="110" spans="1:13" ht="18.75" customHeight="1">
      <c r="A110" s="7" t="s">
        <v>3</v>
      </c>
      <c r="B110" s="35">
        <v>64063</v>
      </c>
      <c r="C110" s="8" t="s">
        <v>106</v>
      </c>
      <c r="D110" s="52">
        <v>50</v>
      </c>
      <c r="E110" s="8">
        <v>39</v>
      </c>
      <c r="F110" s="8">
        <v>89</v>
      </c>
      <c r="G110" s="53">
        <v>80</v>
      </c>
      <c r="H110" s="48">
        <v>40</v>
      </c>
      <c r="I110" s="5">
        <v>41</v>
      </c>
      <c r="J110" s="59">
        <f>I110+H110</f>
        <v>81</v>
      </c>
      <c r="K110" s="61">
        <f>J110+F110</f>
        <v>170</v>
      </c>
      <c r="L110" s="48">
        <v>72</v>
      </c>
      <c r="M110" s="44"/>
    </row>
    <row r="111" spans="1:13" ht="18.75" customHeight="1">
      <c r="A111" s="7" t="s">
        <v>3</v>
      </c>
      <c r="B111" s="35">
        <v>64369</v>
      </c>
      <c r="C111" s="8" t="s">
        <v>101</v>
      </c>
      <c r="D111" s="52">
        <v>46</v>
      </c>
      <c r="E111" s="8">
        <v>46</v>
      </c>
      <c r="F111" s="8">
        <v>92</v>
      </c>
      <c r="G111" s="53">
        <v>89</v>
      </c>
      <c r="H111" s="48">
        <v>39</v>
      </c>
      <c r="I111" s="5">
        <v>40</v>
      </c>
      <c r="J111" s="59">
        <f>I111+H111</f>
        <v>79</v>
      </c>
      <c r="K111" s="61">
        <f>J111+F111</f>
        <v>171</v>
      </c>
      <c r="L111" s="48">
        <v>73</v>
      </c>
      <c r="M111" s="44"/>
    </row>
    <row r="112" spans="1:13" ht="18.75" customHeight="1">
      <c r="A112" s="7" t="s">
        <v>3</v>
      </c>
      <c r="B112" s="35">
        <v>64514</v>
      </c>
      <c r="C112" s="8" t="s">
        <v>140</v>
      </c>
      <c r="D112" s="52">
        <v>41</v>
      </c>
      <c r="E112" s="8">
        <v>41</v>
      </c>
      <c r="F112" s="8">
        <v>82</v>
      </c>
      <c r="G112" s="53">
        <v>63</v>
      </c>
      <c r="H112" s="48">
        <v>47</v>
      </c>
      <c r="I112" s="5">
        <v>42</v>
      </c>
      <c r="J112" s="59">
        <f>I112+H112</f>
        <v>89</v>
      </c>
      <c r="K112" s="61">
        <f>J112+F112</f>
        <v>171</v>
      </c>
      <c r="L112" s="48">
        <v>74</v>
      </c>
      <c r="M112" s="44"/>
    </row>
    <row r="113" spans="1:13" ht="18.75" customHeight="1">
      <c r="A113" s="7" t="s">
        <v>3</v>
      </c>
      <c r="B113" s="35">
        <v>64013</v>
      </c>
      <c r="C113" s="8" t="s">
        <v>73</v>
      </c>
      <c r="D113" s="52">
        <v>46</v>
      </c>
      <c r="E113" s="8">
        <v>43</v>
      </c>
      <c r="F113" s="8">
        <v>89</v>
      </c>
      <c r="G113" s="53">
        <v>81</v>
      </c>
      <c r="H113" s="48">
        <v>41</v>
      </c>
      <c r="I113" s="5">
        <v>42</v>
      </c>
      <c r="J113" s="59">
        <f>I113+H113</f>
        <v>83</v>
      </c>
      <c r="K113" s="61">
        <f>J113+F113</f>
        <v>172</v>
      </c>
      <c r="L113" s="48">
        <v>75</v>
      </c>
      <c r="M113" s="44"/>
    </row>
    <row r="114" spans="1:13" ht="18.75" customHeight="1">
      <c r="A114" s="7" t="s">
        <v>3</v>
      </c>
      <c r="B114" s="35">
        <v>64102</v>
      </c>
      <c r="C114" s="8" t="s">
        <v>135</v>
      </c>
      <c r="D114" s="52">
        <v>40</v>
      </c>
      <c r="E114" s="8">
        <v>46</v>
      </c>
      <c r="F114" s="8">
        <v>86</v>
      </c>
      <c r="G114" s="53">
        <v>76</v>
      </c>
      <c r="H114" s="48">
        <v>42</v>
      </c>
      <c r="I114" s="5">
        <v>45</v>
      </c>
      <c r="J114" s="59">
        <f>I114+H114</f>
        <v>87</v>
      </c>
      <c r="K114" s="61">
        <f>J114+F114</f>
        <v>173</v>
      </c>
      <c r="L114" s="48">
        <v>76</v>
      </c>
      <c r="M114" s="44"/>
    </row>
    <row r="115" spans="1:13" ht="18.75" customHeight="1">
      <c r="A115" s="7" t="s">
        <v>3</v>
      </c>
      <c r="B115" s="35">
        <v>64439</v>
      </c>
      <c r="C115" s="8" t="s">
        <v>132</v>
      </c>
      <c r="D115" s="52">
        <v>45</v>
      </c>
      <c r="E115" s="8">
        <v>45</v>
      </c>
      <c r="F115" s="8">
        <v>90</v>
      </c>
      <c r="G115" s="53">
        <v>86</v>
      </c>
      <c r="H115" s="48">
        <v>40</v>
      </c>
      <c r="I115" s="5">
        <v>44</v>
      </c>
      <c r="J115" s="59">
        <f>I115+H115</f>
        <v>84</v>
      </c>
      <c r="K115" s="61">
        <f>J115+F115</f>
        <v>174</v>
      </c>
      <c r="L115" s="48">
        <v>77</v>
      </c>
      <c r="M115" s="44"/>
    </row>
    <row r="116" spans="1:13" ht="18.75" customHeight="1">
      <c r="A116" s="7" t="s">
        <v>3</v>
      </c>
      <c r="B116" s="35">
        <v>64497</v>
      </c>
      <c r="C116" s="8" t="s">
        <v>107</v>
      </c>
      <c r="D116" s="52">
        <v>42</v>
      </c>
      <c r="E116" s="8">
        <v>49</v>
      </c>
      <c r="F116" s="8">
        <v>91</v>
      </c>
      <c r="G116" s="53">
        <v>88</v>
      </c>
      <c r="H116" s="48">
        <v>42</v>
      </c>
      <c r="I116" s="5">
        <v>43</v>
      </c>
      <c r="J116" s="59">
        <f>I116+H116</f>
        <v>85</v>
      </c>
      <c r="K116" s="61">
        <f>J116+F116</f>
        <v>176</v>
      </c>
      <c r="L116" s="48">
        <v>78</v>
      </c>
      <c r="M116" s="44"/>
    </row>
    <row r="117" spans="1:13" ht="18.75" customHeight="1">
      <c r="A117" s="7" t="s">
        <v>3</v>
      </c>
      <c r="B117" s="35">
        <v>63682</v>
      </c>
      <c r="C117" s="8" t="s">
        <v>108</v>
      </c>
      <c r="D117" s="52">
        <v>45</v>
      </c>
      <c r="E117" s="8">
        <v>43</v>
      </c>
      <c r="F117" s="8">
        <v>88</v>
      </c>
      <c r="G117" s="53">
        <v>79</v>
      </c>
      <c r="H117" s="48">
        <v>45</v>
      </c>
      <c r="I117" s="5">
        <v>43</v>
      </c>
      <c r="J117" s="59">
        <f>I117+H117</f>
        <v>88</v>
      </c>
      <c r="K117" s="61">
        <f>J117+F117</f>
        <v>176</v>
      </c>
      <c r="L117" s="48">
        <v>79</v>
      </c>
      <c r="M117" s="44"/>
    </row>
    <row r="118" spans="1:13" ht="18.75" customHeight="1">
      <c r="A118" s="7" t="s">
        <v>3</v>
      </c>
      <c r="B118" s="35">
        <v>64554</v>
      </c>
      <c r="C118" s="8" t="s">
        <v>136</v>
      </c>
      <c r="D118" s="52">
        <v>45</v>
      </c>
      <c r="E118" s="8">
        <v>44</v>
      </c>
      <c r="F118" s="8">
        <v>89</v>
      </c>
      <c r="G118" s="53">
        <v>82</v>
      </c>
      <c r="H118" s="48">
        <v>45</v>
      </c>
      <c r="I118" s="5">
        <v>43</v>
      </c>
      <c r="J118" s="59">
        <f>I118+H118</f>
        <v>88</v>
      </c>
      <c r="K118" s="61">
        <f>J118+F118</f>
        <v>177</v>
      </c>
      <c r="L118" s="48">
        <v>80</v>
      </c>
      <c r="M118" s="44"/>
    </row>
    <row r="119" spans="1:13" ht="18.75" customHeight="1">
      <c r="A119" s="7" t="s">
        <v>3</v>
      </c>
      <c r="B119" s="35">
        <v>64156</v>
      </c>
      <c r="C119" s="8" t="s">
        <v>138</v>
      </c>
      <c r="D119" s="52">
        <v>42</v>
      </c>
      <c r="E119" s="8">
        <v>45</v>
      </c>
      <c r="F119" s="8">
        <v>87</v>
      </c>
      <c r="G119" s="53">
        <v>78</v>
      </c>
      <c r="H119" s="48">
        <v>46</v>
      </c>
      <c r="I119" s="5">
        <v>44</v>
      </c>
      <c r="J119" s="59">
        <f>I119+H119</f>
        <v>90</v>
      </c>
      <c r="K119" s="61">
        <f>J119+F119</f>
        <v>177</v>
      </c>
      <c r="L119" s="48">
        <v>81</v>
      </c>
      <c r="M119" s="44"/>
    </row>
    <row r="120" spans="1:13" ht="18.75" customHeight="1">
      <c r="A120" s="7" t="s">
        <v>3</v>
      </c>
      <c r="B120" s="35">
        <v>64493</v>
      </c>
      <c r="C120" s="8" t="s">
        <v>102</v>
      </c>
      <c r="D120" s="52">
        <v>40</v>
      </c>
      <c r="E120" s="8">
        <v>45</v>
      </c>
      <c r="F120" s="8">
        <v>85</v>
      </c>
      <c r="G120" s="53">
        <v>73</v>
      </c>
      <c r="H120" s="48">
        <v>47</v>
      </c>
      <c r="I120" s="5">
        <v>45</v>
      </c>
      <c r="J120" s="59">
        <f>I120+H120</f>
        <v>92</v>
      </c>
      <c r="K120" s="61">
        <f>J120+F120</f>
        <v>177</v>
      </c>
      <c r="L120" s="48">
        <v>82</v>
      </c>
      <c r="M120" s="44"/>
    </row>
    <row r="121" spans="1:13" ht="18.75" customHeight="1">
      <c r="A121" s="7" t="s">
        <v>3</v>
      </c>
      <c r="B121" s="35">
        <v>63816</v>
      </c>
      <c r="C121" s="8" t="s">
        <v>105</v>
      </c>
      <c r="D121" s="52">
        <v>45</v>
      </c>
      <c r="E121" s="8">
        <v>47</v>
      </c>
      <c r="F121" s="8">
        <v>92</v>
      </c>
      <c r="G121" s="53">
        <v>91</v>
      </c>
      <c r="H121" s="48">
        <v>42</v>
      </c>
      <c r="I121" s="5">
        <v>47</v>
      </c>
      <c r="J121" s="59">
        <f>I121+H121</f>
        <v>89</v>
      </c>
      <c r="K121" s="61">
        <f>J121+F121</f>
        <v>181</v>
      </c>
      <c r="L121" s="48">
        <v>83</v>
      </c>
      <c r="M121" s="44"/>
    </row>
    <row r="122" spans="1:13" ht="18.75" customHeight="1">
      <c r="A122" s="7" t="s">
        <v>3</v>
      </c>
      <c r="B122" s="35">
        <v>64499</v>
      </c>
      <c r="C122" s="8" t="s">
        <v>141</v>
      </c>
      <c r="D122" s="52">
        <v>42</v>
      </c>
      <c r="E122" s="8">
        <v>47</v>
      </c>
      <c r="F122" s="8">
        <v>89</v>
      </c>
      <c r="G122" s="53">
        <v>84</v>
      </c>
      <c r="H122" s="48">
        <v>47</v>
      </c>
      <c r="I122" s="5">
        <v>45</v>
      </c>
      <c r="J122" s="59">
        <f>I122+H122</f>
        <v>92</v>
      </c>
      <c r="K122" s="61">
        <f>J122+F122</f>
        <v>181</v>
      </c>
      <c r="L122" s="48">
        <v>84</v>
      </c>
      <c r="M122" s="44"/>
    </row>
    <row r="123" spans="1:13" ht="18.75" customHeight="1">
      <c r="A123" s="7" t="s">
        <v>3</v>
      </c>
      <c r="B123" s="35">
        <v>64433</v>
      </c>
      <c r="C123" s="158" t="s">
        <v>134</v>
      </c>
      <c r="D123" s="52">
        <v>47</v>
      </c>
      <c r="E123" s="8">
        <v>48</v>
      </c>
      <c r="F123" s="8">
        <v>95</v>
      </c>
      <c r="G123" s="53">
        <v>95</v>
      </c>
      <c r="H123" s="48">
        <v>42</v>
      </c>
      <c r="I123" s="5">
        <v>46</v>
      </c>
      <c r="J123" s="59">
        <f>I123+H123</f>
        <v>88</v>
      </c>
      <c r="K123" s="61">
        <f>J123+F123</f>
        <v>183</v>
      </c>
      <c r="L123" s="48">
        <v>85</v>
      </c>
      <c r="M123" s="44"/>
    </row>
    <row r="124" spans="1:13" ht="18.75" customHeight="1">
      <c r="A124" s="7" t="s">
        <v>3</v>
      </c>
      <c r="B124" s="35">
        <v>64362</v>
      </c>
      <c r="C124" s="8" t="s">
        <v>111</v>
      </c>
      <c r="D124" s="52">
        <v>45</v>
      </c>
      <c r="E124" s="8">
        <v>45</v>
      </c>
      <c r="F124" s="8">
        <v>90</v>
      </c>
      <c r="G124" s="53">
        <v>85</v>
      </c>
      <c r="H124" s="48">
        <v>48</v>
      </c>
      <c r="I124" s="5">
        <v>45</v>
      </c>
      <c r="J124" s="59">
        <f>I124+H124</f>
        <v>93</v>
      </c>
      <c r="K124" s="61">
        <f>J124+F124</f>
        <v>183</v>
      </c>
      <c r="L124" s="48">
        <v>86</v>
      </c>
      <c r="M124" s="44"/>
    </row>
    <row r="125" spans="1:13" ht="18.75" customHeight="1">
      <c r="A125" s="7" t="s">
        <v>3</v>
      </c>
      <c r="B125" s="35">
        <v>63847</v>
      </c>
      <c r="C125" s="8" t="s">
        <v>62</v>
      </c>
      <c r="D125" s="52">
        <v>47</v>
      </c>
      <c r="E125" s="8">
        <v>53</v>
      </c>
      <c r="F125" s="8">
        <v>100</v>
      </c>
      <c r="G125" s="53">
        <v>99</v>
      </c>
      <c r="H125" s="48">
        <v>41</v>
      </c>
      <c r="I125" s="5">
        <v>43</v>
      </c>
      <c r="J125" s="59">
        <f>I125+H125</f>
        <v>84</v>
      </c>
      <c r="K125" s="61">
        <f>J125+F125</f>
        <v>184</v>
      </c>
      <c r="L125" s="48">
        <v>87</v>
      </c>
      <c r="M125" s="44"/>
    </row>
    <row r="126" spans="1:13" ht="18.75" customHeight="1">
      <c r="A126" s="14" t="s">
        <v>3</v>
      </c>
      <c r="B126" s="35">
        <v>64410</v>
      </c>
      <c r="C126" s="8" t="s">
        <v>142</v>
      </c>
      <c r="D126" s="52">
        <v>46</v>
      </c>
      <c r="E126" s="8">
        <v>46</v>
      </c>
      <c r="F126" s="8">
        <v>92</v>
      </c>
      <c r="G126" s="53">
        <v>89</v>
      </c>
      <c r="H126" s="48">
        <v>47</v>
      </c>
      <c r="I126" s="5">
        <v>46</v>
      </c>
      <c r="J126" s="59">
        <f>I126+H126</f>
        <v>93</v>
      </c>
      <c r="K126" s="61">
        <f>J126+F126</f>
        <v>185</v>
      </c>
      <c r="L126" s="48">
        <v>88</v>
      </c>
      <c r="M126" s="44"/>
    </row>
    <row r="127" spans="1:13" ht="18.75" customHeight="1">
      <c r="A127" s="7" t="s">
        <v>3</v>
      </c>
      <c r="B127" s="35">
        <v>64549</v>
      </c>
      <c r="C127" s="8" t="s">
        <v>131</v>
      </c>
      <c r="D127" s="52">
        <v>45</v>
      </c>
      <c r="E127" s="8">
        <v>49</v>
      </c>
      <c r="F127" s="8">
        <v>94</v>
      </c>
      <c r="G127" s="53">
        <v>94</v>
      </c>
      <c r="H127" s="48">
        <v>44</v>
      </c>
      <c r="I127" s="5">
        <v>49</v>
      </c>
      <c r="J127" s="59">
        <f>I127+H127</f>
        <v>93</v>
      </c>
      <c r="K127" s="61">
        <f>J127+F127</f>
        <v>187</v>
      </c>
      <c r="L127" s="48">
        <v>89</v>
      </c>
      <c r="M127" s="44"/>
    </row>
    <row r="128" spans="1:13" ht="18.75" customHeight="1">
      <c r="A128" s="7" t="s">
        <v>3</v>
      </c>
      <c r="B128" s="35">
        <v>64347</v>
      </c>
      <c r="C128" s="8" t="s">
        <v>139</v>
      </c>
      <c r="D128" s="52">
        <v>47</v>
      </c>
      <c r="E128" s="8">
        <v>49</v>
      </c>
      <c r="F128" s="8">
        <v>96</v>
      </c>
      <c r="G128" s="53">
        <v>96</v>
      </c>
      <c r="H128" s="48">
        <v>48</v>
      </c>
      <c r="I128" s="5">
        <v>44</v>
      </c>
      <c r="J128" s="59">
        <f>I128+H128</f>
        <v>92</v>
      </c>
      <c r="K128" s="61">
        <f>J128+F128</f>
        <v>188</v>
      </c>
      <c r="L128" s="48">
        <v>90</v>
      </c>
      <c r="M128" s="44"/>
    </row>
    <row r="129" spans="1:13" ht="18.75" customHeight="1">
      <c r="A129" s="7" t="s">
        <v>3</v>
      </c>
      <c r="B129" s="35">
        <v>64017</v>
      </c>
      <c r="C129" s="8" t="s">
        <v>130</v>
      </c>
      <c r="D129" s="52">
        <v>47</v>
      </c>
      <c r="E129" s="8">
        <v>50</v>
      </c>
      <c r="F129" s="8">
        <v>97</v>
      </c>
      <c r="G129" s="53">
        <v>97</v>
      </c>
      <c r="H129" s="48">
        <v>47</v>
      </c>
      <c r="I129" s="5">
        <v>46</v>
      </c>
      <c r="J129" s="59">
        <f>I129+H129</f>
        <v>93</v>
      </c>
      <c r="K129" s="61">
        <f>J129+F129</f>
        <v>190</v>
      </c>
      <c r="L129" s="48">
        <v>91</v>
      </c>
      <c r="M129" s="44"/>
    </row>
    <row r="130" spans="1:13" ht="18.75" customHeight="1">
      <c r="A130" s="14" t="s">
        <v>3</v>
      </c>
      <c r="B130" s="35">
        <v>64344</v>
      </c>
      <c r="C130" s="8" t="s">
        <v>144</v>
      </c>
      <c r="D130" s="52">
        <v>45</v>
      </c>
      <c r="E130" s="8">
        <v>47</v>
      </c>
      <c r="F130" s="8">
        <v>92</v>
      </c>
      <c r="G130" s="53">
        <v>91</v>
      </c>
      <c r="H130" s="48">
        <v>45</v>
      </c>
      <c r="I130" s="5">
        <v>53</v>
      </c>
      <c r="J130" s="59">
        <f>I130+H130</f>
        <v>98</v>
      </c>
      <c r="K130" s="61">
        <f>J130+F130</f>
        <v>190</v>
      </c>
      <c r="L130" s="48">
        <v>92</v>
      </c>
      <c r="M130" s="44"/>
    </row>
    <row r="131" spans="1:13" ht="18.75" customHeight="1">
      <c r="A131" s="14" t="s">
        <v>3</v>
      </c>
      <c r="B131" s="35">
        <v>64375</v>
      </c>
      <c r="C131" s="8" t="s">
        <v>143</v>
      </c>
      <c r="D131" s="52">
        <v>43</v>
      </c>
      <c r="E131" s="8">
        <v>47</v>
      </c>
      <c r="F131" s="8">
        <v>90</v>
      </c>
      <c r="G131" s="53">
        <v>87</v>
      </c>
      <c r="H131" s="48">
        <v>47</v>
      </c>
      <c r="I131" s="5">
        <v>54</v>
      </c>
      <c r="J131" s="59">
        <f>I131+H131</f>
        <v>101</v>
      </c>
      <c r="K131" s="61">
        <f>J131+F131</f>
        <v>191</v>
      </c>
      <c r="L131" s="48">
        <v>93</v>
      </c>
      <c r="M131" s="44"/>
    </row>
    <row r="132" spans="1:13" ht="18.75" customHeight="1">
      <c r="A132" s="21" t="s">
        <v>3</v>
      </c>
      <c r="B132" s="42">
        <v>63889</v>
      </c>
      <c r="C132" s="22" t="s">
        <v>89</v>
      </c>
      <c r="D132" s="54">
        <v>40</v>
      </c>
      <c r="E132" s="22">
        <v>38</v>
      </c>
      <c r="F132" s="22">
        <v>78</v>
      </c>
      <c r="G132" s="55">
        <v>46</v>
      </c>
      <c r="H132" s="49"/>
      <c r="I132" s="45"/>
      <c r="J132" s="60"/>
      <c r="K132" s="62"/>
      <c r="L132" s="49"/>
      <c r="M132" s="46" t="s">
        <v>412</v>
      </c>
    </row>
    <row r="133" spans="1:13" ht="18.75" customHeight="1">
      <c r="A133" s="21" t="s">
        <v>3</v>
      </c>
      <c r="B133" s="42">
        <v>64504</v>
      </c>
      <c r="C133" s="22" t="s">
        <v>79</v>
      </c>
      <c r="D133" s="54">
        <v>41</v>
      </c>
      <c r="E133" s="22">
        <v>41</v>
      </c>
      <c r="F133" s="22">
        <v>82</v>
      </c>
      <c r="G133" s="55">
        <v>63</v>
      </c>
      <c r="H133" s="49"/>
      <c r="I133" s="45"/>
      <c r="J133" s="60"/>
      <c r="K133" s="62"/>
      <c r="L133" s="49"/>
      <c r="M133" s="46" t="s">
        <v>412</v>
      </c>
    </row>
    <row r="134" spans="1:13" ht="18.75" customHeight="1">
      <c r="A134" s="21" t="s">
        <v>3</v>
      </c>
      <c r="B134" s="42">
        <v>64041</v>
      </c>
      <c r="C134" s="22" t="s">
        <v>115</v>
      </c>
      <c r="D134" s="54">
        <v>42</v>
      </c>
      <c r="E134" s="22">
        <v>43</v>
      </c>
      <c r="F134" s="22">
        <v>85</v>
      </c>
      <c r="G134" s="55">
        <v>72</v>
      </c>
      <c r="H134" s="49"/>
      <c r="I134" s="45"/>
      <c r="J134" s="60"/>
      <c r="K134" s="62"/>
      <c r="L134" s="49"/>
      <c r="M134" s="46" t="s">
        <v>412</v>
      </c>
    </row>
    <row r="135" spans="1:13" ht="18.75" customHeight="1">
      <c r="A135" s="21" t="s">
        <v>3</v>
      </c>
      <c r="B135" s="42">
        <v>63750</v>
      </c>
      <c r="C135" s="22" t="s">
        <v>127</v>
      </c>
      <c r="D135" s="54">
        <v>39</v>
      </c>
      <c r="E135" s="22">
        <v>47</v>
      </c>
      <c r="F135" s="22">
        <v>86</v>
      </c>
      <c r="G135" s="55">
        <v>77</v>
      </c>
      <c r="H135" s="49"/>
      <c r="I135" s="45"/>
      <c r="J135" s="60"/>
      <c r="K135" s="62"/>
      <c r="L135" s="49"/>
      <c r="M135" s="46" t="s">
        <v>412</v>
      </c>
    </row>
    <row r="136" spans="1:13" ht="18" customHeight="1">
      <c r="A136" s="21" t="s">
        <v>3</v>
      </c>
      <c r="B136" s="42">
        <v>64425</v>
      </c>
      <c r="C136" s="22" t="s">
        <v>110</v>
      </c>
      <c r="D136" s="54">
        <v>46</v>
      </c>
      <c r="E136" s="22">
        <v>48</v>
      </c>
      <c r="F136" s="22">
        <v>94</v>
      </c>
      <c r="G136" s="55">
        <v>93</v>
      </c>
      <c r="H136" s="49"/>
      <c r="I136" s="45"/>
      <c r="J136" s="60"/>
      <c r="K136" s="62"/>
      <c r="L136" s="49"/>
      <c r="M136" s="46" t="s">
        <v>412</v>
      </c>
    </row>
    <row r="137" spans="1:13" ht="18" customHeight="1" thickBot="1">
      <c r="A137" s="28" t="s">
        <v>3</v>
      </c>
      <c r="B137" s="82">
        <v>64352</v>
      </c>
      <c r="C137" s="29" t="s">
        <v>137</v>
      </c>
      <c r="D137" s="83">
        <v>51</v>
      </c>
      <c r="E137" s="29">
        <v>47</v>
      </c>
      <c r="F137" s="29">
        <v>98</v>
      </c>
      <c r="G137" s="84">
        <v>98</v>
      </c>
      <c r="H137" s="159"/>
      <c r="I137" s="160"/>
      <c r="J137" s="161"/>
      <c r="K137" s="162"/>
      <c r="L137" s="159"/>
      <c r="M137" s="163" t="s">
        <v>412</v>
      </c>
    </row>
    <row r="138" ht="19.5" customHeight="1">
      <c r="J138" s="4"/>
    </row>
  </sheetData>
  <sheetProtection/>
  <mergeCells count="8">
    <mergeCell ref="L1:L2"/>
    <mergeCell ref="M1:M2"/>
    <mergeCell ref="A1:A2"/>
    <mergeCell ref="C1:C2"/>
    <mergeCell ref="B1:B2"/>
    <mergeCell ref="D1:G1"/>
    <mergeCell ref="H1:J1"/>
    <mergeCell ref="K1:K2"/>
  </mergeCells>
  <printOptions horizontalCentered="1"/>
  <pageMargins left="0.1968503937007874" right="0.07874015748031496" top="0.275590551181102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7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M70" sqref="M70:M76"/>
    </sheetView>
  </sheetViews>
  <sheetFormatPr defaultColWidth="8.88671875" defaultRowHeight="19.5" customHeight="1"/>
  <cols>
    <col min="1" max="1" width="6.10546875" style="16" customWidth="1"/>
    <col min="2" max="2" width="8.88671875" style="17" customWidth="1"/>
    <col min="3" max="3" width="9.88671875" style="17" customWidth="1"/>
    <col min="4" max="13" width="6.21484375" style="17" customWidth="1"/>
    <col min="14" max="16384" width="8.88671875" style="4" customWidth="1"/>
  </cols>
  <sheetData>
    <row r="1" spans="1:13" s="3" customFormat="1" ht="21" customHeight="1">
      <c r="A1" s="145" t="s">
        <v>413</v>
      </c>
      <c r="B1" s="147" t="s">
        <v>415</v>
      </c>
      <c r="C1" s="140" t="s">
        <v>414</v>
      </c>
      <c r="D1" s="149" t="s">
        <v>422</v>
      </c>
      <c r="E1" s="150"/>
      <c r="F1" s="150"/>
      <c r="G1" s="151"/>
      <c r="H1" s="152" t="s">
        <v>423</v>
      </c>
      <c r="I1" s="153"/>
      <c r="J1" s="153"/>
      <c r="K1" s="140" t="s">
        <v>416</v>
      </c>
      <c r="L1" s="154" t="s">
        <v>421</v>
      </c>
      <c r="M1" s="156" t="s">
        <v>417</v>
      </c>
    </row>
    <row r="2" spans="1:13" s="3" customFormat="1" ht="21" customHeight="1">
      <c r="A2" s="146"/>
      <c r="B2" s="148"/>
      <c r="C2" s="141"/>
      <c r="D2" s="122" t="s">
        <v>418</v>
      </c>
      <c r="E2" s="123" t="s">
        <v>419</v>
      </c>
      <c r="F2" s="123" t="s">
        <v>420</v>
      </c>
      <c r="G2" s="124" t="s">
        <v>411</v>
      </c>
      <c r="H2" s="125" t="s">
        <v>418</v>
      </c>
      <c r="I2" s="126" t="s">
        <v>419</v>
      </c>
      <c r="J2" s="127" t="s">
        <v>420</v>
      </c>
      <c r="K2" s="141"/>
      <c r="L2" s="155"/>
      <c r="M2" s="157"/>
    </row>
    <row r="3" spans="1:13" ht="18.75" customHeight="1">
      <c r="A3" s="7" t="s">
        <v>5</v>
      </c>
      <c r="B3" s="35">
        <v>63766</v>
      </c>
      <c r="C3" s="8" t="s">
        <v>197</v>
      </c>
      <c r="D3" s="52">
        <v>38</v>
      </c>
      <c r="E3" s="8">
        <v>34</v>
      </c>
      <c r="F3" s="8">
        <f aca="true" t="shared" si="0" ref="F3:F34">D3+E3</f>
        <v>72</v>
      </c>
      <c r="G3" s="53">
        <v>3</v>
      </c>
      <c r="H3" s="63">
        <v>36</v>
      </c>
      <c r="I3" s="35">
        <v>33</v>
      </c>
      <c r="J3" s="35">
        <f aca="true" t="shared" si="1" ref="J3:J34">I3+H3</f>
        <v>69</v>
      </c>
      <c r="K3" s="72">
        <f aca="true" t="shared" si="2" ref="K3:K34">J3+F3</f>
        <v>141</v>
      </c>
      <c r="L3" s="63">
        <v>1</v>
      </c>
      <c r="M3" s="18" t="s">
        <v>425</v>
      </c>
    </row>
    <row r="4" spans="1:13" ht="18.75" customHeight="1">
      <c r="A4" s="7" t="s">
        <v>5</v>
      </c>
      <c r="B4" s="35">
        <v>63442</v>
      </c>
      <c r="C4" s="8" t="s">
        <v>155</v>
      </c>
      <c r="D4" s="52">
        <v>36</v>
      </c>
      <c r="E4" s="8">
        <v>35</v>
      </c>
      <c r="F4" s="8">
        <f t="shared" si="0"/>
        <v>71</v>
      </c>
      <c r="G4" s="53">
        <v>2</v>
      </c>
      <c r="H4" s="63">
        <v>37</v>
      </c>
      <c r="I4" s="35">
        <v>35</v>
      </c>
      <c r="J4" s="35">
        <f t="shared" si="1"/>
        <v>72</v>
      </c>
      <c r="K4" s="72">
        <f t="shared" si="2"/>
        <v>143</v>
      </c>
      <c r="L4" s="63">
        <v>2</v>
      </c>
      <c r="M4" s="18" t="s">
        <v>426</v>
      </c>
    </row>
    <row r="5" spans="1:13" ht="18.75" customHeight="1">
      <c r="A5" s="7" t="s">
        <v>5</v>
      </c>
      <c r="B5" s="35">
        <v>63763</v>
      </c>
      <c r="C5" s="8" t="s">
        <v>156</v>
      </c>
      <c r="D5" s="52">
        <v>37</v>
      </c>
      <c r="E5" s="8">
        <v>36</v>
      </c>
      <c r="F5" s="8">
        <f t="shared" si="0"/>
        <v>73</v>
      </c>
      <c r="G5" s="53">
        <v>6</v>
      </c>
      <c r="H5" s="63">
        <v>36</v>
      </c>
      <c r="I5" s="35">
        <v>35</v>
      </c>
      <c r="J5" s="35">
        <f t="shared" si="1"/>
        <v>71</v>
      </c>
      <c r="K5" s="72">
        <f t="shared" si="2"/>
        <v>144</v>
      </c>
      <c r="L5" s="63">
        <v>3</v>
      </c>
      <c r="M5" s="18" t="s">
        <v>427</v>
      </c>
    </row>
    <row r="6" spans="1:13" ht="18.75" customHeight="1">
      <c r="A6" s="7" t="s">
        <v>5</v>
      </c>
      <c r="B6" s="35">
        <v>63868</v>
      </c>
      <c r="C6" s="8" t="s">
        <v>207</v>
      </c>
      <c r="D6" s="52">
        <v>34</v>
      </c>
      <c r="E6" s="8">
        <v>35</v>
      </c>
      <c r="F6" s="8">
        <f t="shared" si="0"/>
        <v>69</v>
      </c>
      <c r="G6" s="53">
        <v>1</v>
      </c>
      <c r="H6" s="63">
        <v>37</v>
      </c>
      <c r="I6" s="35">
        <v>39</v>
      </c>
      <c r="J6" s="35">
        <f t="shared" si="1"/>
        <v>76</v>
      </c>
      <c r="K6" s="72">
        <f t="shared" si="2"/>
        <v>145</v>
      </c>
      <c r="L6" s="63">
        <v>4</v>
      </c>
      <c r="M6" s="18" t="s">
        <v>428</v>
      </c>
    </row>
    <row r="7" spans="1:13" ht="18.75" customHeight="1">
      <c r="A7" s="7" t="s">
        <v>5</v>
      </c>
      <c r="B7" s="35">
        <v>63779</v>
      </c>
      <c r="C7" s="8" t="s">
        <v>208</v>
      </c>
      <c r="D7" s="52">
        <v>36</v>
      </c>
      <c r="E7" s="8">
        <v>40</v>
      </c>
      <c r="F7" s="8">
        <f t="shared" si="0"/>
        <v>76</v>
      </c>
      <c r="G7" s="53">
        <v>11</v>
      </c>
      <c r="H7" s="63">
        <v>36</v>
      </c>
      <c r="I7" s="35">
        <v>35</v>
      </c>
      <c r="J7" s="35">
        <f t="shared" si="1"/>
        <v>71</v>
      </c>
      <c r="K7" s="72">
        <f t="shared" si="2"/>
        <v>147</v>
      </c>
      <c r="L7" s="63">
        <v>5</v>
      </c>
      <c r="M7" s="18" t="s">
        <v>429</v>
      </c>
    </row>
    <row r="8" spans="1:13" ht="18.75" customHeight="1">
      <c r="A8" s="7" t="s">
        <v>5</v>
      </c>
      <c r="B8" s="35">
        <v>63751</v>
      </c>
      <c r="C8" s="8" t="s">
        <v>154</v>
      </c>
      <c r="D8" s="52">
        <v>38</v>
      </c>
      <c r="E8" s="8">
        <v>39</v>
      </c>
      <c r="F8" s="8">
        <f t="shared" si="0"/>
        <v>77</v>
      </c>
      <c r="G8" s="53">
        <v>14</v>
      </c>
      <c r="H8" s="63">
        <v>35</v>
      </c>
      <c r="I8" s="35">
        <v>36</v>
      </c>
      <c r="J8" s="35">
        <f t="shared" si="1"/>
        <v>71</v>
      </c>
      <c r="K8" s="72">
        <f t="shared" si="2"/>
        <v>148</v>
      </c>
      <c r="L8" s="63">
        <v>6</v>
      </c>
      <c r="M8" s="18" t="s">
        <v>431</v>
      </c>
    </row>
    <row r="9" spans="1:13" ht="18.75" customHeight="1">
      <c r="A9" s="7" t="s">
        <v>5</v>
      </c>
      <c r="B9" s="35">
        <v>62694</v>
      </c>
      <c r="C9" s="8" t="s">
        <v>180</v>
      </c>
      <c r="D9" s="52">
        <v>35</v>
      </c>
      <c r="E9" s="8">
        <v>39</v>
      </c>
      <c r="F9" s="8">
        <f t="shared" si="0"/>
        <v>74</v>
      </c>
      <c r="G9" s="53">
        <v>9</v>
      </c>
      <c r="H9" s="63">
        <v>40</v>
      </c>
      <c r="I9" s="35">
        <v>34</v>
      </c>
      <c r="J9" s="35">
        <f t="shared" si="1"/>
        <v>74</v>
      </c>
      <c r="K9" s="72">
        <f t="shared" si="2"/>
        <v>148</v>
      </c>
      <c r="L9" s="63">
        <v>7</v>
      </c>
      <c r="M9" s="18" t="s">
        <v>432</v>
      </c>
    </row>
    <row r="10" spans="1:13" ht="18.75" customHeight="1">
      <c r="A10" s="7" t="s">
        <v>5</v>
      </c>
      <c r="B10" s="35">
        <v>63633</v>
      </c>
      <c r="C10" s="8" t="s">
        <v>211</v>
      </c>
      <c r="D10" s="52">
        <v>37</v>
      </c>
      <c r="E10" s="8">
        <v>36</v>
      </c>
      <c r="F10" s="8">
        <f t="shared" si="0"/>
        <v>73</v>
      </c>
      <c r="G10" s="53">
        <v>6</v>
      </c>
      <c r="H10" s="63">
        <v>38</v>
      </c>
      <c r="I10" s="35">
        <v>37</v>
      </c>
      <c r="J10" s="35">
        <f t="shared" si="1"/>
        <v>75</v>
      </c>
      <c r="K10" s="72">
        <f t="shared" si="2"/>
        <v>148</v>
      </c>
      <c r="L10" s="63">
        <v>8</v>
      </c>
      <c r="M10" s="18"/>
    </row>
    <row r="11" spans="1:13" ht="18.75" customHeight="1">
      <c r="A11" s="7" t="s">
        <v>5</v>
      </c>
      <c r="B11" s="35">
        <v>63585</v>
      </c>
      <c r="C11" s="8" t="s">
        <v>204</v>
      </c>
      <c r="D11" s="52">
        <v>37</v>
      </c>
      <c r="E11" s="8">
        <v>35</v>
      </c>
      <c r="F11" s="8">
        <f t="shared" si="0"/>
        <v>72</v>
      </c>
      <c r="G11" s="53">
        <v>4</v>
      </c>
      <c r="H11" s="63">
        <v>42</v>
      </c>
      <c r="I11" s="35">
        <v>34</v>
      </c>
      <c r="J11" s="35">
        <f t="shared" si="1"/>
        <v>76</v>
      </c>
      <c r="K11" s="72">
        <f t="shared" si="2"/>
        <v>148</v>
      </c>
      <c r="L11" s="63">
        <v>9</v>
      </c>
      <c r="M11" s="18"/>
    </row>
    <row r="12" spans="1:13" ht="18.75" customHeight="1">
      <c r="A12" s="7" t="s">
        <v>5</v>
      </c>
      <c r="B12" s="35">
        <v>64325</v>
      </c>
      <c r="C12" s="8" t="s">
        <v>202</v>
      </c>
      <c r="D12" s="52">
        <v>36</v>
      </c>
      <c r="E12" s="8">
        <v>38</v>
      </c>
      <c r="F12" s="8">
        <f t="shared" si="0"/>
        <v>74</v>
      </c>
      <c r="G12" s="53">
        <v>8</v>
      </c>
      <c r="H12" s="63">
        <v>34</v>
      </c>
      <c r="I12" s="35">
        <v>41</v>
      </c>
      <c r="J12" s="35">
        <f t="shared" si="1"/>
        <v>75</v>
      </c>
      <c r="K12" s="72">
        <f t="shared" si="2"/>
        <v>149</v>
      </c>
      <c r="L12" s="63">
        <v>10</v>
      </c>
      <c r="M12" s="18"/>
    </row>
    <row r="13" spans="1:13" ht="18.75" customHeight="1">
      <c r="A13" s="7" t="s">
        <v>5</v>
      </c>
      <c r="B13" s="35">
        <v>63523</v>
      </c>
      <c r="C13" s="8" t="s">
        <v>157</v>
      </c>
      <c r="D13" s="52">
        <v>37</v>
      </c>
      <c r="E13" s="8">
        <v>40</v>
      </c>
      <c r="F13" s="8">
        <f t="shared" si="0"/>
        <v>77</v>
      </c>
      <c r="G13" s="53">
        <v>15</v>
      </c>
      <c r="H13" s="63">
        <v>37</v>
      </c>
      <c r="I13" s="35">
        <v>36</v>
      </c>
      <c r="J13" s="35">
        <f t="shared" si="1"/>
        <v>73</v>
      </c>
      <c r="K13" s="72">
        <f t="shared" si="2"/>
        <v>150</v>
      </c>
      <c r="L13" s="63">
        <v>11</v>
      </c>
      <c r="M13" s="18"/>
    </row>
    <row r="14" spans="1:13" ht="18.75" customHeight="1">
      <c r="A14" s="7" t="s">
        <v>5</v>
      </c>
      <c r="B14" s="35">
        <v>64421</v>
      </c>
      <c r="C14" s="8" t="s">
        <v>200</v>
      </c>
      <c r="D14" s="52">
        <v>36</v>
      </c>
      <c r="E14" s="8">
        <v>40</v>
      </c>
      <c r="F14" s="8">
        <f t="shared" si="0"/>
        <v>76</v>
      </c>
      <c r="G14" s="53">
        <v>11</v>
      </c>
      <c r="H14" s="63">
        <v>38</v>
      </c>
      <c r="I14" s="35">
        <v>36</v>
      </c>
      <c r="J14" s="35">
        <f t="shared" si="1"/>
        <v>74</v>
      </c>
      <c r="K14" s="72">
        <f t="shared" si="2"/>
        <v>150</v>
      </c>
      <c r="L14" s="63">
        <v>12</v>
      </c>
      <c r="M14" s="18"/>
    </row>
    <row r="15" spans="1:13" ht="18.75" customHeight="1">
      <c r="A15" s="7" t="s">
        <v>5</v>
      </c>
      <c r="B15" s="35">
        <v>63817</v>
      </c>
      <c r="C15" s="8" t="s">
        <v>203</v>
      </c>
      <c r="D15" s="52">
        <v>35</v>
      </c>
      <c r="E15" s="8">
        <v>41</v>
      </c>
      <c r="F15" s="8">
        <f t="shared" si="0"/>
        <v>76</v>
      </c>
      <c r="G15" s="53">
        <v>13</v>
      </c>
      <c r="H15" s="63">
        <v>37</v>
      </c>
      <c r="I15" s="35">
        <v>37</v>
      </c>
      <c r="J15" s="35">
        <f t="shared" si="1"/>
        <v>74</v>
      </c>
      <c r="K15" s="72">
        <f t="shared" si="2"/>
        <v>150</v>
      </c>
      <c r="L15" s="63">
        <v>13</v>
      </c>
      <c r="M15" s="18"/>
    </row>
    <row r="16" spans="1:13" ht="18.75" customHeight="1">
      <c r="A16" s="7" t="s">
        <v>5</v>
      </c>
      <c r="B16" s="35">
        <v>63572</v>
      </c>
      <c r="C16" s="8" t="s">
        <v>201</v>
      </c>
      <c r="D16" s="52">
        <v>37</v>
      </c>
      <c r="E16" s="8">
        <v>40</v>
      </c>
      <c r="F16" s="8">
        <f t="shared" si="0"/>
        <v>77</v>
      </c>
      <c r="G16" s="53">
        <v>15</v>
      </c>
      <c r="H16" s="63">
        <v>35</v>
      </c>
      <c r="I16" s="35">
        <v>39</v>
      </c>
      <c r="J16" s="35">
        <f t="shared" si="1"/>
        <v>74</v>
      </c>
      <c r="K16" s="72">
        <f t="shared" si="2"/>
        <v>151</v>
      </c>
      <c r="L16" s="63">
        <v>14</v>
      </c>
      <c r="M16" s="18"/>
    </row>
    <row r="17" spans="1:13" ht="18.75" customHeight="1">
      <c r="A17" s="7" t="s">
        <v>5</v>
      </c>
      <c r="B17" s="35">
        <v>63598</v>
      </c>
      <c r="C17" s="8" t="s">
        <v>196</v>
      </c>
      <c r="D17" s="52">
        <v>38</v>
      </c>
      <c r="E17" s="8">
        <v>35</v>
      </c>
      <c r="F17" s="8">
        <f t="shared" si="0"/>
        <v>73</v>
      </c>
      <c r="G17" s="53">
        <v>5</v>
      </c>
      <c r="H17" s="63">
        <v>39</v>
      </c>
      <c r="I17" s="35">
        <v>40</v>
      </c>
      <c r="J17" s="35">
        <f t="shared" si="1"/>
        <v>79</v>
      </c>
      <c r="K17" s="72">
        <f t="shared" si="2"/>
        <v>152</v>
      </c>
      <c r="L17" s="63">
        <v>15</v>
      </c>
      <c r="M17" s="18"/>
    </row>
    <row r="18" spans="1:13" ht="18.75" customHeight="1">
      <c r="A18" s="7" t="s">
        <v>4</v>
      </c>
      <c r="B18" s="35">
        <v>64530</v>
      </c>
      <c r="C18" s="8" t="s">
        <v>147</v>
      </c>
      <c r="D18" s="52">
        <v>39</v>
      </c>
      <c r="E18" s="8">
        <v>40</v>
      </c>
      <c r="F18" s="8">
        <f t="shared" si="0"/>
        <v>79</v>
      </c>
      <c r="G18" s="53">
        <v>24</v>
      </c>
      <c r="H18" s="63">
        <v>35</v>
      </c>
      <c r="I18" s="35">
        <v>40</v>
      </c>
      <c r="J18" s="35">
        <f t="shared" si="1"/>
        <v>75</v>
      </c>
      <c r="K18" s="72">
        <f t="shared" si="2"/>
        <v>154</v>
      </c>
      <c r="L18" s="63">
        <v>16</v>
      </c>
      <c r="M18" s="18"/>
    </row>
    <row r="19" spans="1:13" ht="18.75" customHeight="1">
      <c r="A19" s="7" t="s">
        <v>5</v>
      </c>
      <c r="B19" s="39">
        <v>64121</v>
      </c>
      <c r="C19" s="9" t="s">
        <v>162</v>
      </c>
      <c r="D19" s="68">
        <v>39</v>
      </c>
      <c r="E19" s="9">
        <v>37</v>
      </c>
      <c r="F19" s="9">
        <f t="shared" si="0"/>
        <v>76</v>
      </c>
      <c r="G19" s="69">
        <v>10</v>
      </c>
      <c r="H19" s="67">
        <v>40</v>
      </c>
      <c r="I19" s="39">
        <v>39</v>
      </c>
      <c r="J19" s="39">
        <f t="shared" si="1"/>
        <v>79</v>
      </c>
      <c r="K19" s="89">
        <f t="shared" si="2"/>
        <v>155</v>
      </c>
      <c r="L19" s="63">
        <v>17</v>
      </c>
      <c r="M19" s="78"/>
    </row>
    <row r="20" spans="1:13" ht="18.75" customHeight="1">
      <c r="A20" s="7" t="s">
        <v>5</v>
      </c>
      <c r="B20" s="35">
        <v>64071</v>
      </c>
      <c r="C20" s="8" t="s">
        <v>206</v>
      </c>
      <c r="D20" s="52">
        <v>42</v>
      </c>
      <c r="E20" s="8">
        <v>40</v>
      </c>
      <c r="F20" s="8">
        <f t="shared" si="0"/>
        <v>82</v>
      </c>
      <c r="G20" s="53">
        <v>42</v>
      </c>
      <c r="H20" s="63">
        <v>37</v>
      </c>
      <c r="I20" s="35">
        <v>37</v>
      </c>
      <c r="J20" s="35">
        <f t="shared" si="1"/>
        <v>74</v>
      </c>
      <c r="K20" s="72">
        <f t="shared" si="2"/>
        <v>156</v>
      </c>
      <c r="L20" s="63">
        <v>18</v>
      </c>
      <c r="M20" s="18"/>
    </row>
    <row r="21" spans="1:13" ht="18.75" customHeight="1">
      <c r="A21" s="7" t="s">
        <v>4</v>
      </c>
      <c r="B21" s="35">
        <v>63815</v>
      </c>
      <c r="C21" s="8" t="s">
        <v>146</v>
      </c>
      <c r="D21" s="52">
        <v>39</v>
      </c>
      <c r="E21" s="8">
        <v>39</v>
      </c>
      <c r="F21" s="8">
        <f t="shared" si="0"/>
        <v>78</v>
      </c>
      <c r="G21" s="53">
        <v>20</v>
      </c>
      <c r="H21" s="63">
        <v>41</v>
      </c>
      <c r="I21" s="35">
        <v>37</v>
      </c>
      <c r="J21" s="35">
        <f t="shared" si="1"/>
        <v>78</v>
      </c>
      <c r="K21" s="72">
        <f t="shared" si="2"/>
        <v>156</v>
      </c>
      <c r="L21" s="63">
        <v>19</v>
      </c>
      <c r="M21" s="18"/>
    </row>
    <row r="22" spans="1:13" ht="18.75" customHeight="1">
      <c r="A22" s="7" t="s">
        <v>5</v>
      </c>
      <c r="B22" s="35">
        <v>64152</v>
      </c>
      <c r="C22" s="8" t="s">
        <v>161</v>
      </c>
      <c r="D22" s="52">
        <v>39</v>
      </c>
      <c r="E22" s="8">
        <v>40</v>
      </c>
      <c r="F22" s="8">
        <f t="shared" si="0"/>
        <v>79</v>
      </c>
      <c r="G22" s="53">
        <v>24</v>
      </c>
      <c r="H22" s="63">
        <v>38</v>
      </c>
      <c r="I22" s="35">
        <v>40</v>
      </c>
      <c r="J22" s="35">
        <f t="shared" si="1"/>
        <v>78</v>
      </c>
      <c r="K22" s="72">
        <f t="shared" si="2"/>
        <v>157</v>
      </c>
      <c r="L22" s="63">
        <v>20</v>
      </c>
      <c r="M22" s="18"/>
    </row>
    <row r="23" spans="1:13" ht="18.75" customHeight="1">
      <c r="A23" s="7" t="s">
        <v>4</v>
      </c>
      <c r="B23" s="35">
        <v>64503</v>
      </c>
      <c r="C23" s="8" t="s">
        <v>148</v>
      </c>
      <c r="D23" s="52">
        <v>41</v>
      </c>
      <c r="E23" s="8">
        <v>40</v>
      </c>
      <c r="F23" s="8">
        <f t="shared" si="0"/>
        <v>81</v>
      </c>
      <c r="G23" s="53">
        <v>36</v>
      </c>
      <c r="H23" s="63">
        <v>40</v>
      </c>
      <c r="I23" s="35">
        <v>37</v>
      </c>
      <c r="J23" s="35">
        <f t="shared" si="1"/>
        <v>77</v>
      </c>
      <c r="K23" s="72">
        <f t="shared" si="2"/>
        <v>158</v>
      </c>
      <c r="L23" s="63">
        <v>21</v>
      </c>
      <c r="M23" s="18"/>
    </row>
    <row r="24" spans="1:13" ht="18.75" customHeight="1">
      <c r="A24" s="7" t="s">
        <v>5</v>
      </c>
      <c r="B24" s="35">
        <v>63104</v>
      </c>
      <c r="C24" s="8" t="s">
        <v>153</v>
      </c>
      <c r="D24" s="52">
        <v>42</v>
      </c>
      <c r="E24" s="8">
        <v>38</v>
      </c>
      <c r="F24" s="8">
        <f t="shared" si="0"/>
        <v>80</v>
      </c>
      <c r="G24" s="53">
        <v>28</v>
      </c>
      <c r="H24" s="63">
        <v>40</v>
      </c>
      <c r="I24" s="35">
        <v>38</v>
      </c>
      <c r="J24" s="35">
        <f t="shared" si="1"/>
        <v>78</v>
      </c>
      <c r="K24" s="72">
        <f t="shared" si="2"/>
        <v>158</v>
      </c>
      <c r="L24" s="63">
        <v>22</v>
      </c>
      <c r="M24" s="18"/>
    </row>
    <row r="25" spans="1:13" ht="18.75" customHeight="1">
      <c r="A25" s="7" t="s">
        <v>5</v>
      </c>
      <c r="B25" s="35">
        <v>64141</v>
      </c>
      <c r="C25" s="8" t="s">
        <v>165</v>
      </c>
      <c r="D25" s="52">
        <v>41</v>
      </c>
      <c r="E25" s="8">
        <v>39</v>
      </c>
      <c r="F25" s="8">
        <f t="shared" si="0"/>
        <v>80</v>
      </c>
      <c r="G25" s="53">
        <v>29</v>
      </c>
      <c r="H25" s="63">
        <v>38</v>
      </c>
      <c r="I25" s="35">
        <v>40</v>
      </c>
      <c r="J25" s="35">
        <f t="shared" si="1"/>
        <v>78</v>
      </c>
      <c r="K25" s="72">
        <f t="shared" si="2"/>
        <v>158</v>
      </c>
      <c r="L25" s="63">
        <v>23</v>
      </c>
      <c r="M25" s="18"/>
    </row>
    <row r="26" spans="1:13" ht="18.75" customHeight="1">
      <c r="A26" s="7" t="s">
        <v>5</v>
      </c>
      <c r="B26" s="35">
        <v>63930</v>
      </c>
      <c r="C26" s="8" t="s">
        <v>158</v>
      </c>
      <c r="D26" s="52">
        <v>36</v>
      </c>
      <c r="E26" s="8">
        <v>41</v>
      </c>
      <c r="F26" s="8">
        <f t="shared" si="0"/>
        <v>77</v>
      </c>
      <c r="G26" s="53">
        <v>19</v>
      </c>
      <c r="H26" s="63">
        <v>41</v>
      </c>
      <c r="I26" s="35">
        <v>40</v>
      </c>
      <c r="J26" s="35">
        <f t="shared" si="1"/>
        <v>81</v>
      </c>
      <c r="K26" s="72">
        <f t="shared" si="2"/>
        <v>158</v>
      </c>
      <c r="L26" s="63">
        <v>24</v>
      </c>
      <c r="M26" s="18"/>
    </row>
    <row r="27" spans="1:13" ht="18.75" customHeight="1">
      <c r="A27" s="7" t="s">
        <v>5</v>
      </c>
      <c r="B27" s="35">
        <v>63703</v>
      </c>
      <c r="C27" s="8" t="s">
        <v>150</v>
      </c>
      <c r="D27" s="52">
        <v>41</v>
      </c>
      <c r="E27" s="8">
        <v>39</v>
      </c>
      <c r="F27" s="8">
        <f t="shared" si="0"/>
        <v>80</v>
      </c>
      <c r="G27" s="53">
        <v>29</v>
      </c>
      <c r="H27" s="63">
        <v>37</v>
      </c>
      <c r="I27" s="35">
        <v>42</v>
      </c>
      <c r="J27" s="35">
        <f t="shared" si="1"/>
        <v>79</v>
      </c>
      <c r="K27" s="72">
        <f t="shared" si="2"/>
        <v>159</v>
      </c>
      <c r="L27" s="63">
        <v>25</v>
      </c>
      <c r="M27" s="18"/>
    </row>
    <row r="28" spans="1:13" ht="18.75" customHeight="1">
      <c r="A28" s="7" t="s">
        <v>5</v>
      </c>
      <c r="B28" s="35">
        <v>63587</v>
      </c>
      <c r="C28" s="8" t="s">
        <v>160</v>
      </c>
      <c r="D28" s="52">
        <v>37</v>
      </c>
      <c r="E28" s="8">
        <v>40</v>
      </c>
      <c r="F28" s="8">
        <f t="shared" si="0"/>
        <v>77</v>
      </c>
      <c r="G28" s="53">
        <v>15</v>
      </c>
      <c r="H28" s="63">
        <v>39</v>
      </c>
      <c r="I28" s="35">
        <v>43</v>
      </c>
      <c r="J28" s="35">
        <f t="shared" si="1"/>
        <v>82</v>
      </c>
      <c r="K28" s="72">
        <f t="shared" si="2"/>
        <v>159</v>
      </c>
      <c r="L28" s="63">
        <v>26</v>
      </c>
      <c r="M28" s="18"/>
    </row>
    <row r="29" spans="1:13" ht="18.75" customHeight="1">
      <c r="A29" s="7" t="s">
        <v>5</v>
      </c>
      <c r="B29" s="35">
        <v>64511</v>
      </c>
      <c r="C29" s="8" t="s">
        <v>190</v>
      </c>
      <c r="D29" s="52">
        <v>41</v>
      </c>
      <c r="E29" s="8">
        <v>44</v>
      </c>
      <c r="F29" s="8">
        <f t="shared" si="0"/>
        <v>85</v>
      </c>
      <c r="G29" s="53">
        <v>53</v>
      </c>
      <c r="H29" s="63">
        <v>39</v>
      </c>
      <c r="I29" s="35">
        <v>36</v>
      </c>
      <c r="J29" s="35">
        <f t="shared" si="1"/>
        <v>75</v>
      </c>
      <c r="K29" s="72">
        <f t="shared" si="2"/>
        <v>160</v>
      </c>
      <c r="L29" s="63">
        <v>27</v>
      </c>
      <c r="M29" s="18"/>
    </row>
    <row r="30" spans="1:13" ht="18.75" customHeight="1">
      <c r="A30" s="7" t="s">
        <v>5</v>
      </c>
      <c r="B30" s="35">
        <v>63895</v>
      </c>
      <c r="C30" s="8" t="s">
        <v>198</v>
      </c>
      <c r="D30" s="52">
        <v>39</v>
      </c>
      <c r="E30" s="8">
        <v>42</v>
      </c>
      <c r="F30" s="8">
        <f t="shared" si="0"/>
        <v>81</v>
      </c>
      <c r="G30" s="53">
        <v>39</v>
      </c>
      <c r="H30" s="63">
        <v>39</v>
      </c>
      <c r="I30" s="35">
        <v>40</v>
      </c>
      <c r="J30" s="35">
        <f t="shared" si="1"/>
        <v>79</v>
      </c>
      <c r="K30" s="72">
        <f t="shared" si="2"/>
        <v>160</v>
      </c>
      <c r="L30" s="63">
        <v>28</v>
      </c>
      <c r="M30" s="18"/>
    </row>
    <row r="31" spans="1:13" ht="18.75" customHeight="1">
      <c r="A31" s="7" t="s">
        <v>5</v>
      </c>
      <c r="B31" s="35">
        <v>64502</v>
      </c>
      <c r="C31" s="8" t="s">
        <v>195</v>
      </c>
      <c r="D31" s="52">
        <v>39</v>
      </c>
      <c r="E31" s="8">
        <v>40</v>
      </c>
      <c r="F31" s="8">
        <f t="shared" si="0"/>
        <v>79</v>
      </c>
      <c r="G31" s="53">
        <v>24</v>
      </c>
      <c r="H31" s="63">
        <v>39</v>
      </c>
      <c r="I31" s="35">
        <v>42</v>
      </c>
      <c r="J31" s="35">
        <f t="shared" si="1"/>
        <v>81</v>
      </c>
      <c r="K31" s="72">
        <f t="shared" si="2"/>
        <v>160</v>
      </c>
      <c r="L31" s="63">
        <v>29</v>
      </c>
      <c r="M31" s="18"/>
    </row>
    <row r="32" spans="1:13" ht="18.75" customHeight="1">
      <c r="A32" s="7" t="s">
        <v>5</v>
      </c>
      <c r="B32" s="35">
        <v>63820</v>
      </c>
      <c r="C32" s="8" t="s">
        <v>186</v>
      </c>
      <c r="D32" s="52">
        <v>39</v>
      </c>
      <c r="E32" s="8">
        <v>41</v>
      </c>
      <c r="F32" s="8">
        <f t="shared" si="0"/>
        <v>80</v>
      </c>
      <c r="G32" s="53">
        <v>34</v>
      </c>
      <c r="H32" s="63">
        <v>44</v>
      </c>
      <c r="I32" s="35">
        <v>37</v>
      </c>
      <c r="J32" s="35">
        <f t="shared" si="1"/>
        <v>81</v>
      </c>
      <c r="K32" s="72">
        <f t="shared" si="2"/>
        <v>161</v>
      </c>
      <c r="L32" s="63">
        <v>30</v>
      </c>
      <c r="M32" s="18"/>
    </row>
    <row r="33" spans="1:13" ht="18.75" customHeight="1">
      <c r="A33" s="7" t="s">
        <v>5</v>
      </c>
      <c r="B33" s="35">
        <v>63375</v>
      </c>
      <c r="C33" s="8" t="s">
        <v>159</v>
      </c>
      <c r="D33" s="52">
        <v>38</v>
      </c>
      <c r="E33" s="8">
        <v>42</v>
      </c>
      <c r="F33" s="8">
        <f t="shared" si="0"/>
        <v>80</v>
      </c>
      <c r="G33" s="53">
        <v>35</v>
      </c>
      <c r="H33" s="63">
        <v>38</v>
      </c>
      <c r="I33" s="35">
        <v>43</v>
      </c>
      <c r="J33" s="35">
        <f t="shared" si="1"/>
        <v>81</v>
      </c>
      <c r="K33" s="72">
        <f t="shared" si="2"/>
        <v>161</v>
      </c>
      <c r="L33" s="63">
        <v>31</v>
      </c>
      <c r="M33" s="18"/>
    </row>
    <row r="34" spans="1:13" ht="18.75" customHeight="1">
      <c r="A34" s="7" t="s">
        <v>5</v>
      </c>
      <c r="B34" s="35">
        <v>63021</v>
      </c>
      <c r="C34" s="8" t="s">
        <v>199</v>
      </c>
      <c r="D34" s="52">
        <v>41</v>
      </c>
      <c r="E34" s="8">
        <v>43</v>
      </c>
      <c r="F34" s="8">
        <f t="shared" si="0"/>
        <v>84</v>
      </c>
      <c r="G34" s="53">
        <v>51</v>
      </c>
      <c r="H34" s="63">
        <v>40</v>
      </c>
      <c r="I34" s="35">
        <v>38</v>
      </c>
      <c r="J34" s="35">
        <f t="shared" si="1"/>
        <v>78</v>
      </c>
      <c r="K34" s="72">
        <f t="shared" si="2"/>
        <v>162</v>
      </c>
      <c r="L34" s="63">
        <v>32</v>
      </c>
      <c r="M34" s="18"/>
    </row>
    <row r="35" spans="1:13" ht="18.75" customHeight="1">
      <c r="A35" s="7" t="s">
        <v>5</v>
      </c>
      <c r="B35" s="35">
        <v>64550</v>
      </c>
      <c r="C35" s="8" t="s">
        <v>194</v>
      </c>
      <c r="D35" s="52">
        <v>41</v>
      </c>
      <c r="E35" s="8">
        <v>42</v>
      </c>
      <c r="F35" s="8">
        <f aca="true" t="shared" si="3" ref="F35:F66">D35+E35</f>
        <v>83</v>
      </c>
      <c r="G35" s="53">
        <v>46</v>
      </c>
      <c r="H35" s="63">
        <v>40</v>
      </c>
      <c r="I35" s="35">
        <v>39</v>
      </c>
      <c r="J35" s="35">
        <f aca="true" t="shared" si="4" ref="J35:J66">I35+H35</f>
        <v>79</v>
      </c>
      <c r="K35" s="72">
        <f aca="true" t="shared" si="5" ref="K35:K66">J35+F35</f>
        <v>162</v>
      </c>
      <c r="L35" s="63">
        <v>33</v>
      </c>
      <c r="M35" s="18"/>
    </row>
    <row r="36" spans="1:13" ht="18.75" customHeight="1">
      <c r="A36" s="7" t="s">
        <v>5</v>
      </c>
      <c r="B36" s="35">
        <v>64333</v>
      </c>
      <c r="C36" s="8" t="s">
        <v>176</v>
      </c>
      <c r="D36" s="52">
        <v>43</v>
      </c>
      <c r="E36" s="8">
        <v>39</v>
      </c>
      <c r="F36" s="8">
        <f t="shared" si="3"/>
        <v>82</v>
      </c>
      <c r="G36" s="53">
        <v>41</v>
      </c>
      <c r="H36" s="63">
        <v>40</v>
      </c>
      <c r="I36" s="35">
        <v>40</v>
      </c>
      <c r="J36" s="35">
        <f t="shared" si="4"/>
        <v>80</v>
      </c>
      <c r="K36" s="72">
        <f t="shared" si="5"/>
        <v>162</v>
      </c>
      <c r="L36" s="63">
        <v>34</v>
      </c>
      <c r="M36" s="18"/>
    </row>
    <row r="37" spans="1:13" ht="18.75" customHeight="1">
      <c r="A37" s="7" t="s">
        <v>5</v>
      </c>
      <c r="B37" s="35">
        <v>64176</v>
      </c>
      <c r="C37" s="8" t="s">
        <v>166</v>
      </c>
      <c r="D37" s="52">
        <v>44</v>
      </c>
      <c r="E37" s="8">
        <v>35</v>
      </c>
      <c r="F37" s="8">
        <f t="shared" si="3"/>
        <v>79</v>
      </c>
      <c r="G37" s="53">
        <v>21</v>
      </c>
      <c r="H37" s="63">
        <v>44</v>
      </c>
      <c r="I37" s="35">
        <v>39</v>
      </c>
      <c r="J37" s="35">
        <f t="shared" si="4"/>
        <v>83</v>
      </c>
      <c r="K37" s="72">
        <f t="shared" si="5"/>
        <v>162</v>
      </c>
      <c r="L37" s="63">
        <v>35</v>
      </c>
      <c r="M37" s="18"/>
    </row>
    <row r="38" spans="1:13" ht="18.75" customHeight="1">
      <c r="A38" s="7" t="s">
        <v>5</v>
      </c>
      <c r="B38" s="35">
        <v>63943</v>
      </c>
      <c r="C38" s="8" t="s">
        <v>152</v>
      </c>
      <c r="D38" s="52">
        <v>43</v>
      </c>
      <c r="E38" s="8">
        <v>41</v>
      </c>
      <c r="F38" s="8">
        <f t="shared" si="3"/>
        <v>84</v>
      </c>
      <c r="G38" s="53">
        <v>49</v>
      </c>
      <c r="H38" s="63">
        <v>39</v>
      </c>
      <c r="I38" s="35">
        <v>40</v>
      </c>
      <c r="J38" s="35">
        <f t="shared" si="4"/>
        <v>79</v>
      </c>
      <c r="K38" s="72">
        <f t="shared" si="5"/>
        <v>163</v>
      </c>
      <c r="L38" s="63">
        <v>36</v>
      </c>
      <c r="M38" s="18"/>
    </row>
    <row r="39" spans="1:13" ht="18.75" customHeight="1">
      <c r="A39" s="7" t="s">
        <v>5</v>
      </c>
      <c r="B39" s="35">
        <v>64119</v>
      </c>
      <c r="C39" s="8" t="s">
        <v>193</v>
      </c>
      <c r="D39" s="52">
        <v>39</v>
      </c>
      <c r="E39" s="8">
        <v>42</v>
      </c>
      <c r="F39" s="8">
        <f t="shared" si="3"/>
        <v>81</v>
      </c>
      <c r="G39" s="53">
        <v>39</v>
      </c>
      <c r="H39" s="63">
        <v>39</v>
      </c>
      <c r="I39" s="35">
        <v>43</v>
      </c>
      <c r="J39" s="35">
        <f t="shared" si="4"/>
        <v>82</v>
      </c>
      <c r="K39" s="72">
        <f t="shared" si="5"/>
        <v>163</v>
      </c>
      <c r="L39" s="63">
        <v>37</v>
      </c>
      <c r="M39" s="18"/>
    </row>
    <row r="40" spans="1:13" ht="18.75" customHeight="1">
      <c r="A40" s="7" t="s">
        <v>5</v>
      </c>
      <c r="B40" s="35">
        <v>63924</v>
      </c>
      <c r="C40" s="8" t="s">
        <v>187</v>
      </c>
      <c r="D40" s="52">
        <v>40</v>
      </c>
      <c r="E40" s="8">
        <v>42</v>
      </c>
      <c r="F40" s="8">
        <f t="shared" si="3"/>
        <v>82</v>
      </c>
      <c r="G40" s="53">
        <v>44</v>
      </c>
      <c r="H40" s="63">
        <v>43</v>
      </c>
      <c r="I40" s="35">
        <v>39</v>
      </c>
      <c r="J40" s="35">
        <f t="shared" si="4"/>
        <v>82</v>
      </c>
      <c r="K40" s="72">
        <f t="shared" si="5"/>
        <v>164</v>
      </c>
      <c r="L40" s="63">
        <v>38</v>
      </c>
      <c r="M40" s="18"/>
    </row>
    <row r="41" spans="1:13" ht="18.75" customHeight="1">
      <c r="A41" s="7" t="s">
        <v>5</v>
      </c>
      <c r="B41" s="35">
        <v>64246</v>
      </c>
      <c r="C41" s="8" t="s">
        <v>192</v>
      </c>
      <c r="D41" s="52">
        <v>41</v>
      </c>
      <c r="E41" s="8">
        <v>38</v>
      </c>
      <c r="F41" s="8">
        <f t="shared" si="3"/>
        <v>79</v>
      </c>
      <c r="G41" s="53">
        <v>23</v>
      </c>
      <c r="H41" s="63">
        <v>42</v>
      </c>
      <c r="I41" s="35">
        <v>43</v>
      </c>
      <c r="J41" s="35">
        <f t="shared" si="4"/>
        <v>85</v>
      </c>
      <c r="K41" s="72">
        <f t="shared" si="5"/>
        <v>164</v>
      </c>
      <c r="L41" s="63">
        <v>39</v>
      </c>
      <c r="M41" s="18"/>
    </row>
    <row r="42" spans="1:13" ht="18.75" customHeight="1">
      <c r="A42" s="7" t="s">
        <v>5</v>
      </c>
      <c r="B42" s="35">
        <v>64197</v>
      </c>
      <c r="C42" s="8" t="s">
        <v>163</v>
      </c>
      <c r="D42" s="52">
        <v>41</v>
      </c>
      <c r="E42" s="8">
        <v>39</v>
      </c>
      <c r="F42" s="8">
        <f t="shared" si="3"/>
        <v>80</v>
      </c>
      <c r="G42" s="53">
        <v>29</v>
      </c>
      <c r="H42" s="63">
        <v>43</v>
      </c>
      <c r="I42" s="35">
        <v>42</v>
      </c>
      <c r="J42" s="35">
        <f t="shared" si="4"/>
        <v>85</v>
      </c>
      <c r="K42" s="72">
        <f t="shared" si="5"/>
        <v>165</v>
      </c>
      <c r="L42" s="63">
        <v>40</v>
      </c>
      <c r="M42" s="18"/>
    </row>
    <row r="43" spans="1:13" ht="18.75" customHeight="1">
      <c r="A43" s="7" t="s">
        <v>5</v>
      </c>
      <c r="B43" s="35">
        <v>64399</v>
      </c>
      <c r="C43" s="8" t="s">
        <v>173</v>
      </c>
      <c r="D43" s="52">
        <v>39</v>
      </c>
      <c r="E43" s="8">
        <v>40</v>
      </c>
      <c r="F43" s="8">
        <f t="shared" si="3"/>
        <v>79</v>
      </c>
      <c r="G43" s="53">
        <v>24</v>
      </c>
      <c r="H43" s="63">
        <v>41</v>
      </c>
      <c r="I43" s="35">
        <v>45</v>
      </c>
      <c r="J43" s="35">
        <f t="shared" si="4"/>
        <v>86</v>
      </c>
      <c r="K43" s="72">
        <f t="shared" si="5"/>
        <v>165</v>
      </c>
      <c r="L43" s="63">
        <v>41</v>
      </c>
      <c r="M43" s="18"/>
    </row>
    <row r="44" spans="1:13" ht="18.75" customHeight="1">
      <c r="A44" s="7" t="s">
        <v>5</v>
      </c>
      <c r="B44" s="35">
        <v>64342</v>
      </c>
      <c r="C44" s="8" t="s">
        <v>167</v>
      </c>
      <c r="D44" s="52">
        <v>41</v>
      </c>
      <c r="E44" s="8">
        <v>39</v>
      </c>
      <c r="F44" s="8">
        <f t="shared" si="3"/>
        <v>80</v>
      </c>
      <c r="G44" s="53">
        <v>29</v>
      </c>
      <c r="H44" s="63">
        <v>40</v>
      </c>
      <c r="I44" s="35">
        <v>46</v>
      </c>
      <c r="J44" s="35">
        <f t="shared" si="4"/>
        <v>86</v>
      </c>
      <c r="K44" s="72">
        <f t="shared" si="5"/>
        <v>166</v>
      </c>
      <c r="L44" s="63">
        <v>42</v>
      </c>
      <c r="M44" s="18"/>
    </row>
    <row r="45" spans="1:13" ht="18.75" customHeight="1">
      <c r="A45" s="7" t="s">
        <v>5</v>
      </c>
      <c r="B45" s="35">
        <v>63526</v>
      </c>
      <c r="C45" s="8" t="s">
        <v>151</v>
      </c>
      <c r="D45" s="52">
        <v>44</v>
      </c>
      <c r="E45" s="8">
        <v>43</v>
      </c>
      <c r="F45" s="8">
        <f t="shared" si="3"/>
        <v>87</v>
      </c>
      <c r="G45" s="53">
        <v>57</v>
      </c>
      <c r="H45" s="63">
        <v>42</v>
      </c>
      <c r="I45" s="35">
        <v>38</v>
      </c>
      <c r="J45" s="35">
        <f t="shared" si="4"/>
        <v>80</v>
      </c>
      <c r="K45" s="72">
        <f t="shared" si="5"/>
        <v>167</v>
      </c>
      <c r="L45" s="63">
        <v>43</v>
      </c>
      <c r="M45" s="18"/>
    </row>
    <row r="46" spans="1:13" ht="18.75" customHeight="1">
      <c r="A46" s="7" t="s">
        <v>5</v>
      </c>
      <c r="B46" s="35">
        <v>63948</v>
      </c>
      <c r="C46" s="8" t="s">
        <v>205</v>
      </c>
      <c r="D46" s="52">
        <v>40</v>
      </c>
      <c r="E46" s="8">
        <v>41</v>
      </c>
      <c r="F46" s="8">
        <f t="shared" si="3"/>
        <v>81</v>
      </c>
      <c r="G46" s="53">
        <v>38</v>
      </c>
      <c r="H46" s="63">
        <v>48</v>
      </c>
      <c r="I46" s="35">
        <v>38</v>
      </c>
      <c r="J46" s="35">
        <f t="shared" si="4"/>
        <v>86</v>
      </c>
      <c r="K46" s="72">
        <f t="shared" si="5"/>
        <v>167</v>
      </c>
      <c r="L46" s="63">
        <v>44</v>
      </c>
      <c r="M46" s="18"/>
    </row>
    <row r="47" spans="1:13" ht="18.75" customHeight="1">
      <c r="A47" s="7" t="s">
        <v>5</v>
      </c>
      <c r="B47" s="35">
        <v>64301</v>
      </c>
      <c r="C47" s="8" t="s">
        <v>188</v>
      </c>
      <c r="D47" s="52">
        <v>42</v>
      </c>
      <c r="E47" s="8">
        <v>37</v>
      </c>
      <c r="F47" s="8">
        <f t="shared" si="3"/>
        <v>79</v>
      </c>
      <c r="G47" s="53">
        <v>22</v>
      </c>
      <c r="H47" s="63">
        <v>46</v>
      </c>
      <c r="I47" s="35">
        <v>42</v>
      </c>
      <c r="J47" s="35">
        <f t="shared" si="4"/>
        <v>88</v>
      </c>
      <c r="K47" s="72">
        <f t="shared" si="5"/>
        <v>167</v>
      </c>
      <c r="L47" s="63">
        <v>45</v>
      </c>
      <c r="M47" s="18"/>
    </row>
    <row r="48" spans="1:13" ht="18.75" customHeight="1">
      <c r="A48" s="7" t="s">
        <v>5</v>
      </c>
      <c r="B48" s="35">
        <v>64187</v>
      </c>
      <c r="C48" s="8" t="s">
        <v>181</v>
      </c>
      <c r="D48" s="52">
        <v>41</v>
      </c>
      <c r="E48" s="8">
        <v>40</v>
      </c>
      <c r="F48" s="8">
        <f t="shared" si="3"/>
        <v>81</v>
      </c>
      <c r="G48" s="53">
        <v>37</v>
      </c>
      <c r="H48" s="63">
        <v>42</v>
      </c>
      <c r="I48" s="35">
        <v>45</v>
      </c>
      <c r="J48" s="35">
        <f t="shared" si="4"/>
        <v>87</v>
      </c>
      <c r="K48" s="72">
        <f t="shared" si="5"/>
        <v>168</v>
      </c>
      <c r="L48" s="63">
        <v>46</v>
      </c>
      <c r="M48" s="18"/>
    </row>
    <row r="49" spans="1:13" ht="18.75" customHeight="1">
      <c r="A49" s="7" t="s">
        <v>5</v>
      </c>
      <c r="B49" s="35">
        <v>64116</v>
      </c>
      <c r="C49" s="8" t="s">
        <v>174</v>
      </c>
      <c r="D49" s="52">
        <v>42</v>
      </c>
      <c r="E49" s="8">
        <v>42</v>
      </c>
      <c r="F49" s="8">
        <f t="shared" si="3"/>
        <v>84</v>
      </c>
      <c r="G49" s="53">
        <v>50</v>
      </c>
      <c r="H49" s="63">
        <v>41</v>
      </c>
      <c r="I49" s="35">
        <v>44</v>
      </c>
      <c r="J49" s="35">
        <f t="shared" si="4"/>
        <v>85</v>
      </c>
      <c r="K49" s="72">
        <f t="shared" si="5"/>
        <v>169</v>
      </c>
      <c r="L49" s="63">
        <v>47</v>
      </c>
      <c r="M49" s="18"/>
    </row>
    <row r="50" spans="1:13" ht="18.75" customHeight="1">
      <c r="A50" s="7" t="s">
        <v>5</v>
      </c>
      <c r="B50" s="35">
        <v>64431</v>
      </c>
      <c r="C50" s="8" t="s">
        <v>164</v>
      </c>
      <c r="D50" s="52">
        <v>44</v>
      </c>
      <c r="E50" s="8">
        <v>43</v>
      </c>
      <c r="F50" s="8">
        <f t="shared" si="3"/>
        <v>87</v>
      </c>
      <c r="G50" s="53">
        <v>57</v>
      </c>
      <c r="H50" s="63">
        <v>38</v>
      </c>
      <c r="I50" s="35">
        <v>45</v>
      </c>
      <c r="J50" s="35">
        <f t="shared" si="4"/>
        <v>83</v>
      </c>
      <c r="K50" s="72">
        <f t="shared" si="5"/>
        <v>170</v>
      </c>
      <c r="L50" s="63">
        <v>48</v>
      </c>
      <c r="M50" s="18"/>
    </row>
    <row r="51" spans="1:13" ht="18.75" customHeight="1">
      <c r="A51" s="7" t="s">
        <v>4</v>
      </c>
      <c r="B51" s="35">
        <v>64195</v>
      </c>
      <c r="C51" s="8" t="s">
        <v>149</v>
      </c>
      <c r="D51" s="52">
        <v>45</v>
      </c>
      <c r="E51" s="8">
        <v>43</v>
      </c>
      <c r="F51" s="8">
        <f t="shared" si="3"/>
        <v>88</v>
      </c>
      <c r="G51" s="53">
        <v>60</v>
      </c>
      <c r="H51" s="63">
        <v>38</v>
      </c>
      <c r="I51" s="35">
        <v>45</v>
      </c>
      <c r="J51" s="35">
        <f t="shared" si="4"/>
        <v>83</v>
      </c>
      <c r="K51" s="72">
        <f t="shared" si="5"/>
        <v>171</v>
      </c>
      <c r="L51" s="63">
        <v>49</v>
      </c>
      <c r="M51" s="18"/>
    </row>
    <row r="52" spans="1:13" ht="18.75" customHeight="1">
      <c r="A52" s="7" t="s">
        <v>5</v>
      </c>
      <c r="B52" s="35">
        <v>64544</v>
      </c>
      <c r="C52" s="8" t="s">
        <v>170</v>
      </c>
      <c r="D52" s="52">
        <v>39</v>
      </c>
      <c r="E52" s="8">
        <v>43</v>
      </c>
      <c r="F52" s="8">
        <f t="shared" si="3"/>
        <v>82</v>
      </c>
      <c r="G52" s="53">
        <v>45</v>
      </c>
      <c r="H52" s="63">
        <v>44</v>
      </c>
      <c r="I52" s="35">
        <v>45</v>
      </c>
      <c r="J52" s="35">
        <f t="shared" si="4"/>
        <v>89</v>
      </c>
      <c r="K52" s="72">
        <f t="shared" si="5"/>
        <v>171</v>
      </c>
      <c r="L52" s="63">
        <v>50</v>
      </c>
      <c r="M52" s="18"/>
    </row>
    <row r="53" spans="1:13" ht="18.75" customHeight="1">
      <c r="A53" s="7" t="s">
        <v>5</v>
      </c>
      <c r="B53" s="35">
        <v>64111</v>
      </c>
      <c r="C53" s="8" t="s">
        <v>169</v>
      </c>
      <c r="D53" s="52">
        <v>39</v>
      </c>
      <c r="E53" s="8">
        <v>46</v>
      </c>
      <c r="F53" s="8">
        <f t="shared" si="3"/>
        <v>85</v>
      </c>
      <c r="G53" s="53">
        <v>55</v>
      </c>
      <c r="H53" s="63">
        <v>42</v>
      </c>
      <c r="I53" s="35">
        <v>45</v>
      </c>
      <c r="J53" s="35">
        <f t="shared" si="4"/>
        <v>87</v>
      </c>
      <c r="K53" s="72">
        <f t="shared" si="5"/>
        <v>172</v>
      </c>
      <c r="L53" s="63">
        <v>51</v>
      </c>
      <c r="M53" s="18"/>
    </row>
    <row r="54" spans="1:13" ht="18.75" customHeight="1">
      <c r="A54" s="7" t="s">
        <v>5</v>
      </c>
      <c r="B54" s="35">
        <v>64538</v>
      </c>
      <c r="C54" s="8" t="s">
        <v>185</v>
      </c>
      <c r="D54" s="52">
        <v>44</v>
      </c>
      <c r="E54" s="8">
        <v>40</v>
      </c>
      <c r="F54" s="8">
        <f t="shared" si="3"/>
        <v>84</v>
      </c>
      <c r="G54" s="53">
        <v>48</v>
      </c>
      <c r="H54" s="63">
        <v>48</v>
      </c>
      <c r="I54" s="35">
        <v>40</v>
      </c>
      <c r="J54" s="35">
        <f t="shared" si="4"/>
        <v>88</v>
      </c>
      <c r="K54" s="72">
        <f t="shared" si="5"/>
        <v>172</v>
      </c>
      <c r="L54" s="63">
        <v>52</v>
      </c>
      <c r="M54" s="18"/>
    </row>
    <row r="55" spans="1:13" ht="18.75" customHeight="1">
      <c r="A55" s="7" t="s">
        <v>5</v>
      </c>
      <c r="B55" s="35">
        <v>64428</v>
      </c>
      <c r="C55" s="8" t="s">
        <v>145</v>
      </c>
      <c r="D55" s="52">
        <v>39</v>
      </c>
      <c r="E55" s="8">
        <v>44</v>
      </c>
      <c r="F55" s="8">
        <f t="shared" si="3"/>
        <v>83</v>
      </c>
      <c r="G55" s="53">
        <v>47</v>
      </c>
      <c r="H55" s="63">
        <v>45</v>
      </c>
      <c r="I55" s="35">
        <v>44</v>
      </c>
      <c r="J55" s="35">
        <f t="shared" si="4"/>
        <v>89</v>
      </c>
      <c r="K55" s="72">
        <f t="shared" si="5"/>
        <v>172</v>
      </c>
      <c r="L55" s="63">
        <v>53</v>
      </c>
      <c r="M55" s="18"/>
    </row>
    <row r="56" spans="1:13" ht="18.75" customHeight="1">
      <c r="A56" s="7" t="s">
        <v>5</v>
      </c>
      <c r="B56" s="35">
        <v>64472</v>
      </c>
      <c r="C56" s="8" t="s">
        <v>175</v>
      </c>
      <c r="D56" s="52">
        <v>37</v>
      </c>
      <c r="E56" s="8">
        <v>40</v>
      </c>
      <c r="F56" s="8">
        <f t="shared" si="3"/>
        <v>77</v>
      </c>
      <c r="G56" s="53">
        <v>15</v>
      </c>
      <c r="H56" s="63">
        <v>51</v>
      </c>
      <c r="I56" s="35">
        <v>44</v>
      </c>
      <c r="J56" s="35">
        <f t="shared" si="4"/>
        <v>95</v>
      </c>
      <c r="K56" s="72">
        <f t="shared" si="5"/>
        <v>172</v>
      </c>
      <c r="L56" s="63">
        <v>54</v>
      </c>
      <c r="M56" s="18"/>
    </row>
    <row r="57" spans="1:13" ht="18.75" customHeight="1">
      <c r="A57" s="7" t="s">
        <v>5</v>
      </c>
      <c r="B57" s="35">
        <v>64334</v>
      </c>
      <c r="C57" s="8" t="s">
        <v>179</v>
      </c>
      <c r="D57" s="52">
        <v>44</v>
      </c>
      <c r="E57" s="8">
        <v>44</v>
      </c>
      <c r="F57" s="8">
        <f t="shared" si="3"/>
        <v>88</v>
      </c>
      <c r="G57" s="53">
        <v>61</v>
      </c>
      <c r="H57" s="63">
        <v>48</v>
      </c>
      <c r="I57" s="35">
        <v>37</v>
      </c>
      <c r="J57" s="35">
        <f t="shared" si="4"/>
        <v>85</v>
      </c>
      <c r="K57" s="72">
        <f t="shared" si="5"/>
        <v>173</v>
      </c>
      <c r="L57" s="63">
        <v>55</v>
      </c>
      <c r="M57" s="18"/>
    </row>
    <row r="58" spans="1:13" ht="18.75" customHeight="1">
      <c r="A58" s="7" t="s">
        <v>5</v>
      </c>
      <c r="B58" s="35">
        <v>63941</v>
      </c>
      <c r="C58" s="8" t="s">
        <v>209</v>
      </c>
      <c r="D58" s="52">
        <v>46</v>
      </c>
      <c r="E58" s="8">
        <v>41</v>
      </c>
      <c r="F58" s="8">
        <f t="shared" si="3"/>
        <v>87</v>
      </c>
      <c r="G58" s="53">
        <v>56</v>
      </c>
      <c r="H58" s="63">
        <v>44</v>
      </c>
      <c r="I58" s="35">
        <v>42</v>
      </c>
      <c r="J58" s="35">
        <f t="shared" si="4"/>
        <v>86</v>
      </c>
      <c r="K58" s="72">
        <f t="shared" si="5"/>
        <v>173</v>
      </c>
      <c r="L58" s="63">
        <v>56</v>
      </c>
      <c r="M58" s="18"/>
    </row>
    <row r="59" spans="1:13" ht="18.75" customHeight="1">
      <c r="A59" s="7" t="s">
        <v>5</v>
      </c>
      <c r="B59" s="35">
        <v>64084</v>
      </c>
      <c r="C59" s="8" t="s">
        <v>168</v>
      </c>
      <c r="D59" s="52">
        <v>46</v>
      </c>
      <c r="E59" s="8">
        <v>43</v>
      </c>
      <c r="F59" s="8">
        <f t="shared" si="3"/>
        <v>89</v>
      </c>
      <c r="G59" s="53">
        <v>62</v>
      </c>
      <c r="H59" s="63">
        <v>42</v>
      </c>
      <c r="I59" s="35">
        <v>45</v>
      </c>
      <c r="J59" s="35">
        <f t="shared" si="4"/>
        <v>87</v>
      </c>
      <c r="K59" s="72">
        <f t="shared" si="5"/>
        <v>176</v>
      </c>
      <c r="L59" s="63">
        <v>57</v>
      </c>
      <c r="M59" s="18"/>
    </row>
    <row r="60" spans="1:13" ht="18.75" customHeight="1">
      <c r="A60" s="7" t="s">
        <v>5</v>
      </c>
      <c r="B60" s="35">
        <v>64569</v>
      </c>
      <c r="C60" s="8" t="s">
        <v>189</v>
      </c>
      <c r="D60" s="52">
        <v>40</v>
      </c>
      <c r="E60" s="8">
        <v>45</v>
      </c>
      <c r="F60" s="8">
        <f t="shared" si="3"/>
        <v>85</v>
      </c>
      <c r="G60" s="53">
        <v>54</v>
      </c>
      <c r="H60" s="63">
        <v>42</v>
      </c>
      <c r="I60" s="35">
        <v>49</v>
      </c>
      <c r="J60" s="35">
        <f t="shared" si="4"/>
        <v>91</v>
      </c>
      <c r="K60" s="72">
        <f t="shared" si="5"/>
        <v>176</v>
      </c>
      <c r="L60" s="63">
        <v>58</v>
      </c>
      <c r="M60" s="18"/>
    </row>
    <row r="61" spans="1:13" ht="18.75" customHeight="1">
      <c r="A61" s="7" t="s">
        <v>5</v>
      </c>
      <c r="B61" s="35">
        <v>64458</v>
      </c>
      <c r="C61" s="8" t="s">
        <v>177</v>
      </c>
      <c r="D61" s="52">
        <v>51</v>
      </c>
      <c r="E61" s="8">
        <v>44</v>
      </c>
      <c r="F61" s="8">
        <f t="shared" si="3"/>
        <v>95</v>
      </c>
      <c r="G61" s="53">
        <v>66</v>
      </c>
      <c r="H61" s="63">
        <v>42</v>
      </c>
      <c r="I61" s="35">
        <v>41</v>
      </c>
      <c r="J61" s="35">
        <f t="shared" si="4"/>
        <v>83</v>
      </c>
      <c r="K61" s="72">
        <f t="shared" si="5"/>
        <v>178</v>
      </c>
      <c r="L61" s="63">
        <v>59</v>
      </c>
      <c r="M61" s="18"/>
    </row>
    <row r="62" spans="1:13" ht="18.75" customHeight="1">
      <c r="A62" s="7" t="s">
        <v>5</v>
      </c>
      <c r="B62" s="35">
        <v>64567</v>
      </c>
      <c r="C62" s="8" t="s">
        <v>183</v>
      </c>
      <c r="D62" s="52">
        <v>46</v>
      </c>
      <c r="E62" s="8">
        <v>43</v>
      </c>
      <c r="F62" s="8">
        <f t="shared" si="3"/>
        <v>89</v>
      </c>
      <c r="G62" s="53">
        <v>62</v>
      </c>
      <c r="H62" s="63">
        <v>44</v>
      </c>
      <c r="I62" s="35">
        <v>46</v>
      </c>
      <c r="J62" s="35">
        <f t="shared" si="4"/>
        <v>90</v>
      </c>
      <c r="K62" s="72">
        <f t="shared" si="5"/>
        <v>179</v>
      </c>
      <c r="L62" s="63">
        <v>60</v>
      </c>
      <c r="M62" s="18"/>
    </row>
    <row r="63" spans="1:13" ht="18.75" customHeight="1">
      <c r="A63" s="7" t="s">
        <v>5</v>
      </c>
      <c r="B63" s="35">
        <v>64518</v>
      </c>
      <c r="C63" s="8" t="s">
        <v>184</v>
      </c>
      <c r="D63" s="52">
        <v>42</v>
      </c>
      <c r="E63" s="8">
        <v>40</v>
      </c>
      <c r="F63" s="8">
        <f t="shared" si="3"/>
        <v>82</v>
      </c>
      <c r="G63" s="53">
        <v>42</v>
      </c>
      <c r="H63" s="63">
        <v>52</v>
      </c>
      <c r="I63" s="35">
        <v>45</v>
      </c>
      <c r="J63" s="35">
        <f t="shared" si="4"/>
        <v>97</v>
      </c>
      <c r="K63" s="72">
        <f t="shared" si="5"/>
        <v>179</v>
      </c>
      <c r="L63" s="63">
        <v>61</v>
      </c>
      <c r="M63" s="18"/>
    </row>
    <row r="64" spans="1:13" ht="18.75" customHeight="1">
      <c r="A64" s="7" t="s">
        <v>5</v>
      </c>
      <c r="B64" s="35">
        <v>64457</v>
      </c>
      <c r="C64" s="8" t="s">
        <v>172</v>
      </c>
      <c r="D64" s="52">
        <v>46</v>
      </c>
      <c r="E64" s="8">
        <v>42</v>
      </c>
      <c r="F64" s="8">
        <f t="shared" si="3"/>
        <v>88</v>
      </c>
      <c r="G64" s="53">
        <v>59</v>
      </c>
      <c r="H64" s="63">
        <v>45</v>
      </c>
      <c r="I64" s="35">
        <v>47</v>
      </c>
      <c r="J64" s="35">
        <f t="shared" si="4"/>
        <v>92</v>
      </c>
      <c r="K64" s="72">
        <f t="shared" si="5"/>
        <v>180</v>
      </c>
      <c r="L64" s="63">
        <v>62</v>
      </c>
      <c r="M64" s="18"/>
    </row>
    <row r="65" spans="1:13" ht="18.75" customHeight="1">
      <c r="A65" s="7" t="s">
        <v>5</v>
      </c>
      <c r="B65" s="35">
        <v>64004</v>
      </c>
      <c r="C65" s="8" t="s">
        <v>171</v>
      </c>
      <c r="D65" s="52">
        <v>43</v>
      </c>
      <c r="E65" s="8">
        <v>47</v>
      </c>
      <c r="F65" s="8">
        <f t="shared" si="3"/>
        <v>90</v>
      </c>
      <c r="G65" s="53">
        <v>64</v>
      </c>
      <c r="H65" s="63">
        <v>46</v>
      </c>
      <c r="I65" s="35">
        <v>45</v>
      </c>
      <c r="J65" s="35">
        <f t="shared" si="4"/>
        <v>91</v>
      </c>
      <c r="K65" s="72">
        <f t="shared" si="5"/>
        <v>181</v>
      </c>
      <c r="L65" s="63">
        <v>63</v>
      </c>
      <c r="M65" s="18"/>
    </row>
    <row r="66" spans="1:13" ht="18.75" customHeight="1">
      <c r="A66" s="7" t="s">
        <v>5</v>
      </c>
      <c r="B66" s="35">
        <v>64465</v>
      </c>
      <c r="C66" s="8" t="s">
        <v>178</v>
      </c>
      <c r="D66" s="52">
        <v>51</v>
      </c>
      <c r="E66" s="8">
        <v>43</v>
      </c>
      <c r="F66" s="8">
        <f t="shared" si="3"/>
        <v>94</v>
      </c>
      <c r="G66" s="53">
        <v>65</v>
      </c>
      <c r="H66" s="63">
        <v>51</v>
      </c>
      <c r="I66" s="35">
        <v>51</v>
      </c>
      <c r="J66" s="35">
        <f t="shared" si="4"/>
        <v>102</v>
      </c>
      <c r="K66" s="72">
        <f t="shared" si="5"/>
        <v>196</v>
      </c>
      <c r="L66" s="63">
        <v>64</v>
      </c>
      <c r="M66" s="18"/>
    </row>
    <row r="67" spans="1:13" ht="18.75" customHeight="1">
      <c r="A67" s="7" t="s">
        <v>5</v>
      </c>
      <c r="B67" s="35">
        <v>64492</v>
      </c>
      <c r="C67" s="8" t="s">
        <v>191</v>
      </c>
      <c r="D67" s="52">
        <v>47</v>
      </c>
      <c r="E67" s="8">
        <v>52</v>
      </c>
      <c r="F67" s="8">
        <f>D67+E67</f>
        <v>99</v>
      </c>
      <c r="G67" s="53">
        <v>67</v>
      </c>
      <c r="H67" s="63">
        <v>49</v>
      </c>
      <c r="I67" s="35">
        <v>51</v>
      </c>
      <c r="J67" s="35">
        <f>I67+H67</f>
        <v>100</v>
      </c>
      <c r="K67" s="72">
        <f>J67+F67</f>
        <v>199</v>
      </c>
      <c r="L67" s="63">
        <v>65</v>
      </c>
      <c r="M67" s="18"/>
    </row>
    <row r="68" spans="1:13" ht="18.75" customHeight="1">
      <c r="A68" s="30" t="s">
        <v>5</v>
      </c>
      <c r="B68" s="41">
        <v>64062</v>
      </c>
      <c r="C68" s="31" t="s">
        <v>182</v>
      </c>
      <c r="D68" s="118">
        <v>40</v>
      </c>
      <c r="E68" s="31">
        <v>40</v>
      </c>
      <c r="F68" s="31">
        <f>D68+E68</f>
        <v>80</v>
      </c>
      <c r="G68" s="119">
        <v>33</v>
      </c>
      <c r="H68" s="120"/>
      <c r="I68" s="41"/>
      <c r="J68" s="41"/>
      <c r="K68" s="121"/>
      <c r="L68" s="120"/>
      <c r="M68" s="32" t="s">
        <v>412</v>
      </c>
    </row>
    <row r="69" spans="1:13" ht="18.75" customHeight="1" thickBot="1">
      <c r="A69" s="96" t="s">
        <v>5</v>
      </c>
      <c r="B69" s="97">
        <v>63742</v>
      </c>
      <c r="C69" s="98" t="s">
        <v>210</v>
      </c>
      <c r="D69" s="99">
        <v>41</v>
      </c>
      <c r="E69" s="98">
        <v>43</v>
      </c>
      <c r="F69" s="98">
        <f>D69+E69</f>
        <v>84</v>
      </c>
      <c r="G69" s="100">
        <v>51</v>
      </c>
      <c r="H69" s="101"/>
      <c r="I69" s="97"/>
      <c r="J69" s="97"/>
      <c r="K69" s="103"/>
      <c r="L69" s="101"/>
      <c r="M69" s="102" t="s">
        <v>412</v>
      </c>
    </row>
    <row r="70" spans="1:17" ht="18.75" customHeight="1">
      <c r="A70" s="12" t="s">
        <v>6</v>
      </c>
      <c r="B70" s="38">
        <v>63592</v>
      </c>
      <c r="C70" s="13" t="s">
        <v>224</v>
      </c>
      <c r="D70" s="128">
        <v>35</v>
      </c>
      <c r="E70" s="13">
        <v>34</v>
      </c>
      <c r="F70" s="13">
        <f>D70+E70</f>
        <v>69</v>
      </c>
      <c r="G70" s="129">
        <v>1</v>
      </c>
      <c r="H70" s="66">
        <v>34</v>
      </c>
      <c r="I70" s="38">
        <v>35</v>
      </c>
      <c r="J70" s="38">
        <f>I70+H70</f>
        <v>69</v>
      </c>
      <c r="K70" s="130">
        <f>J70+F70</f>
        <v>138</v>
      </c>
      <c r="L70" s="66">
        <v>1</v>
      </c>
      <c r="M70" s="18" t="s">
        <v>425</v>
      </c>
      <c r="N70" s="3"/>
      <c r="O70" s="3"/>
      <c r="P70" s="3"/>
      <c r="Q70" s="3"/>
    </row>
    <row r="71" spans="1:17" ht="18.75" customHeight="1">
      <c r="A71" s="7" t="s">
        <v>6</v>
      </c>
      <c r="B71" s="35">
        <v>64184</v>
      </c>
      <c r="C71" s="8" t="s">
        <v>223</v>
      </c>
      <c r="D71" s="52">
        <v>34</v>
      </c>
      <c r="E71" s="8">
        <v>35</v>
      </c>
      <c r="F71" s="8">
        <f>D71+E71</f>
        <v>69</v>
      </c>
      <c r="G71" s="53">
        <v>2</v>
      </c>
      <c r="H71" s="63">
        <v>37</v>
      </c>
      <c r="I71" s="35">
        <v>38</v>
      </c>
      <c r="J71" s="35">
        <f>I71+H71</f>
        <v>75</v>
      </c>
      <c r="K71" s="72">
        <f>J71+F71</f>
        <v>144</v>
      </c>
      <c r="L71" s="63">
        <v>2</v>
      </c>
      <c r="M71" s="18" t="s">
        <v>426</v>
      </c>
      <c r="N71" s="3"/>
      <c r="O71" s="3"/>
      <c r="P71" s="3"/>
      <c r="Q71" s="3"/>
    </row>
    <row r="72" spans="1:17" ht="18.75" customHeight="1">
      <c r="A72" s="7" t="s">
        <v>6</v>
      </c>
      <c r="B72" s="35">
        <v>63646</v>
      </c>
      <c r="C72" s="8" t="s">
        <v>225</v>
      </c>
      <c r="D72" s="52">
        <v>40</v>
      </c>
      <c r="E72" s="8">
        <v>36</v>
      </c>
      <c r="F72" s="8">
        <f>D72+E72</f>
        <v>76</v>
      </c>
      <c r="G72" s="53">
        <v>6</v>
      </c>
      <c r="H72" s="63">
        <v>35</v>
      </c>
      <c r="I72" s="35">
        <v>35</v>
      </c>
      <c r="J72" s="35">
        <f>I72+H72</f>
        <v>70</v>
      </c>
      <c r="K72" s="72">
        <f>J72+F72</f>
        <v>146</v>
      </c>
      <c r="L72" s="63">
        <v>3</v>
      </c>
      <c r="M72" s="18" t="s">
        <v>427</v>
      </c>
      <c r="N72" s="3"/>
      <c r="O72" s="3"/>
      <c r="P72" s="3"/>
      <c r="Q72" s="3"/>
    </row>
    <row r="73" spans="1:13" ht="18.75" customHeight="1">
      <c r="A73" s="7" t="s">
        <v>6</v>
      </c>
      <c r="B73" s="35">
        <v>63662</v>
      </c>
      <c r="C73" s="8" t="s">
        <v>217</v>
      </c>
      <c r="D73" s="52">
        <v>38</v>
      </c>
      <c r="E73" s="8">
        <v>35</v>
      </c>
      <c r="F73" s="8">
        <f>D73+E73</f>
        <v>73</v>
      </c>
      <c r="G73" s="53">
        <v>3</v>
      </c>
      <c r="H73" s="63">
        <v>37</v>
      </c>
      <c r="I73" s="35">
        <v>37</v>
      </c>
      <c r="J73" s="35">
        <f>I73+H73</f>
        <v>74</v>
      </c>
      <c r="K73" s="72">
        <f>J73+F73</f>
        <v>147</v>
      </c>
      <c r="L73" s="63">
        <v>4</v>
      </c>
      <c r="M73" s="18" t="s">
        <v>428</v>
      </c>
    </row>
    <row r="74" spans="1:17" ht="18.75" customHeight="1">
      <c r="A74" s="7" t="s">
        <v>6</v>
      </c>
      <c r="B74" s="35">
        <v>64372</v>
      </c>
      <c r="C74" s="8" t="s">
        <v>220</v>
      </c>
      <c r="D74" s="52">
        <v>38</v>
      </c>
      <c r="E74" s="8">
        <v>38</v>
      </c>
      <c r="F74" s="8">
        <f>D74+E74</f>
        <v>76</v>
      </c>
      <c r="G74" s="53">
        <v>8</v>
      </c>
      <c r="H74" s="63">
        <v>35</v>
      </c>
      <c r="I74" s="35">
        <v>37</v>
      </c>
      <c r="J74" s="35">
        <f>I74+H74</f>
        <v>72</v>
      </c>
      <c r="K74" s="72">
        <f>J74+F74</f>
        <v>148</v>
      </c>
      <c r="L74" s="63">
        <v>5</v>
      </c>
      <c r="M74" s="18" t="s">
        <v>429</v>
      </c>
      <c r="N74" s="3"/>
      <c r="O74" s="3"/>
      <c r="P74" s="3"/>
      <c r="Q74" s="3"/>
    </row>
    <row r="75" spans="1:13" ht="18.75" customHeight="1">
      <c r="A75" s="7" t="s">
        <v>6</v>
      </c>
      <c r="B75" s="35">
        <v>63978</v>
      </c>
      <c r="C75" s="8" t="s">
        <v>213</v>
      </c>
      <c r="D75" s="52">
        <v>34</v>
      </c>
      <c r="E75" s="8">
        <v>39</v>
      </c>
      <c r="F75" s="8">
        <f>D75+E75</f>
        <v>73</v>
      </c>
      <c r="G75" s="53">
        <v>4</v>
      </c>
      <c r="H75" s="63">
        <v>37</v>
      </c>
      <c r="I75" s="35">
        <v>38</v>
      </c>
      <c r="J75" s="35">
        <f>I75+H75</f>
        <v>75</v>
      </c>
      <c r="K75" s="72">
        <f>J75+F75</f>
        <v>148</v>
      </c>
      <c r="L75" s="63">
        <v>6</v>
      </c>
      <c r="M75" s="18" t="s">
        <v>431</v>
      </c>
    </row>
    <row r="76" spans="1:17" s="3" customFormat="1" ht="18.75" customHeight="1">
      <c r="A76" s="7" t="s">
        <v>6</v>
      </c>
      <c r="B76" s="35">
        <v>64101</v>
      </c>
      <c r="C76" s="8" t="s">
        <v>234</v>
      </c>
      <c r="D76" s="52">
        <v>38</v>
      </c>
      <c r="E76" s="8">
        <v>39</v>
      </c>
      <c r="F76" s="8">
        <f>D76+E76</f>
        <v>77</v>
      </c>
      <c r="G76" s="53">
        <v>13</v>
      </c>
      <c r="H76" s="63">
        <v>39</v>
      </c>
      <c r="I76" s="35">
        <v>35</v>
      </c>
      <c r="J76" s="35">
        <f>I76+H76</f>
        <v>74</v>
      </c>
      <c r="K76" s="72">
        <f>J76+F76</f>
        <v>151</v>
      </c>
      <c r="L76" s="63">
        <v>7</v>
      </c>
      <c r="M76" s="18" t="s">
        <v>432</v>
      </c>
      <c r="N76" s="4"/>
      <c r="O76" s="4"/>
      <c r="P76" s="4"/>
      <c r="Q76" s="4"/>
    </row>
    <row r="77" spans="1:17" s="3" customFormat="1" ht="18.75" customHeight="1">
      <c r="A77" s="7" t="s">
        <v>0</v>
      </c>
      <c r="B77" s="39">
        <v>64273</v>
      </c>
      <c r="C77" s="9" t="s">
        <v>115</v>
      </c>
      <c r="D77" s="68">
        <v>35</v>
      </c>
      <c r="E77" s="9">
        <v>40</v>
      </c>
      <c r="F77" s="9">
        <f>D77+E77</f>
        <v>75</v>
      </c>
      <c r="G77" s="69">
        <v>5</v>
      </c>
      <c r="H77" s="67">
        <v>35</v>
      </c>
      <c r="I77" s="39">
        <v>42</v>
      </c>
      <c r="J77" s="35">
        <f>I77+H77</f>
        <v>77</v>
      </c>
      <c r="K77" s="72">
        <f>J77+F77</f>
        <v>152</v>
      </c>
      <c r="L77" s="63">
        <v>8</v>
      </c>
      <c r="M77" s="78"/>
      <c r="N77" s="4"/>
      <c r="O77" s="4"/>
      <c r="P77" s="4"/>
      <c r="Q77" s="4"/>
    </row>
    <row r="78" spans="1:17" s="3" customFormat="1" ht="18.75" customHeight="1">
      <c r="A78" s="7" t="s">
        <v>6</v>
      </c>
      <c r="B78" s="35">
        <v>63855</v>
      </c>
      <c r="C78" s="8" t="s">
        <v>218</v>
      </c>
      <c r="D78" s="52">
        <v>37</v>
      </c>
      <c r="E78" s="8">
        <v>39</v>
      </c>
      <c r="F78" s="8">
        <f>D78+E78</f>
        <v>76</v>
      </c>
      <c r="G78" s="53">
        <v>10</v>
      </c>
      <c r="H78" s="63">
        <v>41</v>
      </c>
      <c r="I78" s="35">
        <v>37</v>
      </c>
      <c r="J78" s="35">
        <f>I78+H78</f>
        <v>78</v>
      </c>
      <c r="K78" s="72">
        <f>J78+F78</f>
        <v>154</v>
      </c>
      <c r="L78" s="63">
        <v>9</v>
      </c>
      <c r="M78" s="18"/>
      <c r="N78" s="4"/>
      <c r="O78" s="4"/>
      <c r="P78" s="4"/>
      <c r="Q78" s="4"/>
    </row>
    <row r="79" spans="1:17" s="3" customFormat="1" ht="18.75" customHeight="1">
      <c r="A79" s="7" t="s">
        <v>6</v>
      </c>
      <c r="B79" s="35">
        <v>64406</v>
      </c>
      <c r="C79" s="8" t="s">
        <v>214</v>
      </c>
      <c r="D79" s="52">
        <v>39</v>
      </c>
      <c r="E79" s="8">
        <v>39</v>
      </c>
      <c r="F79" s="8">
        <f>D79+E79</f>
        <v>78</v>
      </c>
      <c r="G79" s="53">
        <v>16</v>
      </c>
      <c r="H79" s="63">
        <v>39</v>
      </c>
      <c r="I79" s="35">
        <v>38</v>
      </c>
      <c r="J79" s="35">
        <f>I79+H79</f>
        <v>77</v>
      </c>
      <c r="K79" s="72">
        <f>J79+F79</f>
        <v>155</v>
      </c>
      <c r="L79" s="63">
        <v>10</v>
      </c>
      <c r="M79" s="18"/>
      <c r="N79" s="4"/>
      <c r="O79" s="4"/>
      <c r="P79" s="4"/>
      <c r="Q79" s="4"/>
    </row>
    <row r="80" spans="1:17" s="3" customFormat="1" ht="18.75" customHeight="1">
      <c r="A80" s="7" t="s">
        <v>6</v>
      </c>
      <c r="B80" s="35">
        <v>64256</v>
      </c>
      <c r="C80" s="8" t="s">
        <v>236</v>
      </c>
      <c r="D80" s="52">
        <v>38</v>
      </c>
      <c r="E80" s="8">
        <v>39</v>
      </c>
      <c r="F80" s="8">
        <f>D80+E80</f>
        <v>77</v>
      </c>
      <c r="G80" s="53">
        <v>13</v>
      </c>
      <c r="H80" s="63">
        <v>40</v>
      </c>
      <c r="I80" s="35">
        <v>38</v>
      </c>
      <c r="J80" s="35">
        <f>I80+H80</f>
        <v>78</v>
      </c>
      <c r="K80" s="72">
        <f>J80+F80</f>
        <v>155</v>
      </c>
      <c r="L80" s="63">
        <v>11</v>
      </c>
      <c r="M80" s="18"/>
      <c r="N80" s="4"/>
      <c r="O80" s="4"/>
      <c r="P80" s="4"/>
      <c r="Q80" s="4"/>
    </row>
    <row r="81" spans="1:13" s="3" customFormat="1" ht="18.75" customHeight="1">
      <c r="A81" s="7" t="s">
        <v>6</v>
      </c>
      <c r="B81" s="35">
        <v>64553</v>
      </c>
      <c r="C81" s="8" t="s">
        <v>221</v>
      </c>
      <c r="D81" s="52">
        <v>42</v>
      </c>
      <c r="E81" s="8">
        <v>38</v>
      </c>
      <c r="F81" s="8">
        <f>D81+E81</f>
        <v>80</v>
      </c>
      <c r="G81" s="53">
        <v>21</v>
      </c>
      <c r="H81" s="63">
        <v>35</v>
      </c>
      <c r="I81" s="35">
        <v>41</v>
      </c>
      <c r="J81" s="35">
        <f>I81+H81</f>
        <v>76</v>
      </c>
      <c r="K81" s="72">
        <f>J81+F81</f>
        <v>156</v>
      </c>
      <c r="L81" s="63">
        <v>12</v>
      </c>
      <c r="M81" s="18"/>
    </row>
    <row r="82" spans="1:17" s="3" customFormat="1" ht="18.75" customHeight="1">
      <c r="A82" s="7" t="s">
        <v>409</v>
      </c>
      <c r="B82" s="35">
        <v>64193</v>
      </c>
      <c r="C82" s="8" t="s">
        <v>212</v>
      </c>
      <c r="D82" s="52">
        <v>39</v>
      </c>
      <c r="E82" s="8">
        <v>40</v>
      </c>
      <c r="F82" s="8">
        <f>D82+E82</f>
        <v>79</v>
      </c>
      <c r="G82" s="53">
        <v>20</v>
      </c>
      <c r="H82" s="63">
        <v>37</v>
      </c>
      <c r="I82" s="35">
        <v>40</v>
      </c>
      <c r="J82" s="35">
        <f>I82+H82</f>
        <v>77</v>
      </c>
      <c r="K82" s="72">
        <f>J82+F82</f>
        <v>156</v>
      </c>
      <c r="L82" s="63">
        <v>13</v>
      </c>
      <c r="M82" s="18"/>
      <c r="N82" s="4"/>
      <c r="O82" s="4"/>
      <c r="P82" s="4"/>
      <c r="Q82" s="4"/>
    </row>
    <row r="83" spans="1:17" s="3" customFormat="1" ht="18.75" customHeight="1">
      <c r="A83" s="7" t="s">
        <v>6</v>
      </c>
      <c r="B83" s="35">
        <v>64389</v>
      </c>
      <c r="C83" s="8" t="s">
        <v>244</v>
      </c>
      <c r="D83" s="52">
        <v>40</v>
      </c>
      <c r="E83" s="8">
        <v>38</v>
      </c>
      <c r="F83" s="8">
        <f>D83+E83</f>
        <v>78</v>
      </c>
      <c r="G83" s="53">
        <v>15</v>
      </c>
      <c r="H83" s="63">
        <v>38</v>
      </c>
      <c r="I83" s="35">
        <v>40</v>
      </c>
      <c r="J83" s="35">
        <f>I83+H83</f>
        <v>78</v>
      </c>
      <c r="K83" s="72">
        <f>J83+F83</f>
        <v>156</v>
      </c>
      <c r="L83" s="63">
        <v>14</v>
      </c>
      <c r="M83" s="18"/>
      <c r="N83" s="4"/>
      <c r="O83" s="4"/>
      <c r="P83" s="4"/>
      <c r="Q83" s="4"/>
    </row>
    <row r="84" spans="1:13" ht="18.75" customHeight="1">
      <c r="A84" s="7" t="s">
        <v>6</v>
      </c>
      <c r="B84" s="35">
        <v>63673</v>
      </c>
      <c r="C84" s="8" t="s">
        <v>227</v>
      </c>
      <c r="D84" s="52">
        <v>36</v>
      </c>
      <c r="E84" s="8">
        <v>42</v>
      </c>
      <c r="F84" s="8">
        <f>D84+E84</f>
        <v>78</v>
      </c>
      <c r="G84" s="53">
        <v>18</v>
      </c>
      <c r="H84" s="63">
        <v>36</v>
      </c>
      <c r="I84" s="35">
        <v>42</v>
      </c>
      <c r="J84" s="35">
        <f>I84+H84</f>
        <v>78</v>
      </c>
      <c r="K84" s="72">
        <f>J84+F84</f>
        <v>156</v>
      </c>
      <c r="L84" s="63">
        <v>15</v>
      </c>
      <c r="M84" s="18"/>
    </row>
    <row r="85" spans="1:13" ht="18.75" customHeight="1">
      <c r="A85" s="7" t="s">
        <v>6</v>
      </c>
      <c r="B85" s="35">
        <v>63733</v>
      </c>
      <c r="C85" s="8" t="s">
        <v>235</v>
      </c>
      <c r="D85" s="52">
        <v>40</v>
      </c>
      <c r="E85" s="8">
        <v>37</v>
      </c>
      <c r="F85" s="8">
        <f>D85+E85</f>
        <v>77</v>
      </c>
      <c r="G85" s="53">
        <v>12</v>
      </c>
      <c r="H85" s="63">
        <v>39</v>
      </c>
      <c r="I85" s="35">
        <v>40</v>
      </c>
      <c r="J85" s="35">
        <f>I85+H85</f>
        <v>79</v>
      </c>
      <c r="K85" s="72">
        <f>J85+F85</f>
        <v>156</v>
      </c>
      <c r="L85" s="63">
        <v>16</v>
      </c>
      <c r="M85" s="18"/>
    </row>
    <row r="86" spans="1:13" ht="18.75" customHeight="1">
      <c r="A86" s="7" t="s">
        <v>6</v>
      </c>
      <c r="B86" s="35">
        <v>64240</v>
      </c>
      <c r="C86" s="8" t="s">
        <v>237</v>
      </c>
      <c r="D86" s="52">
        <v>38</v>
      </c>
      <c r="E86" s="8">
        <v>38</v>
      </c>
      <c r="F86" s="8">
        <f>D86+E86</f>
        <v>76</v>
      </c>
      <c r="G86" s="53">
        <v>8</v>
      </c>
      <c r="H86" s="63">
        <v>45</v>
      </c>
      <c r="I86" s="35">
        <v>35</v>
      </c>
      <c r="J86" s="35">
        <f>I86+H86</f>
        <v>80</v>
      </c>
      <c r="K86" s="72">
        <f>J86+F86</f>
        <v>156</v>
      </c>
      <c r="L86" s="63">
        <v>17</v>
      </c>
      <c r="M86" s="18"/>
    </row>
    <row r="87" spans="1:17" ht="18.75" customHeight="1">
      <c r="A87" s="7" t="s">
        <v>6</v>
      </c>
      <c r="B87" s="35">
        <v>64204</v>
      </c>
      <c r="C87" s="8" t="s">
        <v>222</v>
      </c>
      <c r="D87" s="52">
        <v>37</v>
      </c>
      <c r="E87" s="8">
        <v>39</v>
      </c>
      <c r="F87" s="8">
        <f>D87+E87</f>
        <v>76</v>
      </c>
      <c r="G87" s="53">
        <v>10</v>
      </c>
      <c r="H87" s="63">
        <v>42</v>
      </c>
      <c r="I87" s="35">
        <v>39</v>
      </c>
      <c r="J87" s="35">
        <f>I87+H87</f>
        <v>81</v>
      </c>
      <c r="K87" s="72">
        <f>J87+F87</f>
        <v>157</v>
      </c>
      <c r="L87" s="63">
        <v>18</v>
      </c>
      <c r="M87" s="18"/>
      <c r="N87" s="3"/>
      <c r="O87" s="3"/>
      <c r="P87" s="3"/>
      <c r="Q87" s="3"/>
    </row>
    <row r="88" spans="1:13" ht="18.75" customHeight="1">
      <c r="A88" s="7" t="s">
        <v>6</v>
      </c>
      <c r="B88" s="35">
        <v>64148</v>
      </c>
      <c r="C88" s="8" t="s">
        <v>230</v>
      </c>
      <c r="D88" s="52">
        <v>41</v>
      </c>
      <c r="E88" s="8">
        <v>39</v>
      </c>
      <c r="F88" s="8">
        <f>D88+E88</f>
        <v>80</v>
      </c>
      <c r="G88" s="53">
        <v>22</v>
      </c>
      <c r="H88" s="63">
        <v>41</v>
      </c>
      <c r="I88" s="35">
        <v>38</v>
      </c>
      <c r="J88" s="35">
        <f>I88+H88</f>
        <v>79</v>
      </c>
      <c r="K88" s="72">
        <f>J88+F88</f>
        <v>159</v>
      </c>
      <c r="L88" s="63">
        <v>19</v>
      </c>
      <c r="M88" s="18"/>
    </row>
    <row r="89" spans="1:13" ht="18.75" customHeight="1">
      <c r="A89" s="7" t="s">
        <v>6</v>
      </c>
      <c r="B89" s="35">
        <v>64049</v>
      </c>
      <c r="C89" s="8" t="s">
        <v>216</v>
      </c>
      <c r="D89" s="52">
        <v>39</v>
      </c>
      <c r="E89" s="8">
        <v>41</v>
      </c>
      <c r="F89" s="8">
        <f>D89+E89</f>
        <v>80</v>
      </c>
      <c r="G89" s="53">
        <v>24</v>
      </c>
      <c r="H89" s="63">
        <v>39</v>
      </c>
      <c r="I89" s="35">
        <v>41</v>
      </c>
      <c r="J89" s="35">
        <f>I89+H89</f>
        <v>80</v>
      </c>
      <c r="K89" s="72">
        <f>J89+F89</f>
        <v>160</v>
      </c>
      <c r="L89" s="63">
        <v>20</v>
      </c>
      <c r="M89" s="18"/>
    </row>
    <row r="90" spans="1:13" ht="18.75" customHeight="1">
      <c r="A90" s="7" t="s">
        <v>6</v>
      </c>
      <c r="B90" s="35">
        <v>64446</v>
      </c>
      <c r="C90" s="8" t="s">
        <v>226</v>
      </c>
      <c r="D90" s="52">
        <v>41</v>
      </c>
      <c r="E90" s="8">
        <v>41</v>
      </c>
      <c r="F90" s="8">
        <f>D90+E90</f>
        <v>82</v>
      </c>
      <c r="G90" s="53">
        <v>28</v>
      </c>
      <c r="H90" s="63">
        <v>39</v>
      </c>
      <c r="I90" s="35">
        <v>40</v>
      </c>
      <c r="J90" s="35">
        <f>I90+H90</f>
        <v>79</v>
      </c>
      <c r="K90" s="72">
        <f>J90+F90</f>
        <v>161</v>
      </c>
      <c r="L90" s="63">
        <v>21</v>
      </c>
      <c r="M90" s="18"/>
    </row>
    <row r="91" spans="1:13" ht="18.75" customHeight="1">
      <c r="A91" s="7" t="s">
        <v>6</v>
      </c>
      <c r="B91" s="35">
        <v>64560</v>
      </c>
      <c r="C91" s="8" t="s">
        <v>243</v>
      </c>
      <c r="D91" s="52">
        <v>42</v>
      </c>
      <c r="E91" s="8">
        <v>37</v>
      </c>
      <c r="F91" s="8">
        <f>D91+E91</f>
        <v>79</v>
      </c>
      <c r="G91" s="53">
        <v>19</v>
      </c>
      <c r="H91" s="63">
        <v>40</v>
      </c>
      <c r="I91" s="35">
        <v>42</v>
      </c>
      <c r="J91" s="35">
        <f>I91+H91</f>
        <v>82</v>
      </c>
      <c r="K91" s="72">
        <f>J91+F91</f>
        <v>161</v>
      </c>
      <c r="L91" s="63">
        <v>22</v>
      </c>
      <c r="M91" s="18"/>
    </row>
    <row r="92" spans="1:13" ht="18.75" customHeight="1">
      <c r="A92" s="7" t="s">
        <v>6</v>
      </c>
      <c r="B92" s="35">
        <v>64229</v>
      </c>
      <c r="C92" s="8" t="s">
        <v>228</v>
      </c>
      <c r="D92" s="52">
        <v>45</v>
      </c>
      <c r="E92" s="8">
        <v>42</v>
      </c>
      <c r="F92" s="8">
        <f>D92+E92</f>
        <v>87</v>
      </c>
      <c r="G92" s="53">
        <v>42</v>
      </c>
      <c r="H92" s="63">
        <v>35</v>
      </c>
      <c r="I92" s="35">
        <v>40</v>
      </c>
      <c r="J92" s="35">
        <f>I92+H92</f>
        <v>75</v>
      </c>
      <c r="K92" s="72">
        <f>J92+F92</f>
        <v>162</v>
      </c>
      <c r="L92" s="63">
        <v>23</v>
      </c>
      <c r="M92" s="18"/>
    </row>
    <row r="93" spans="1:13" ht="18.75" customHeight="1">
      <c r="A93" s="7" t="s">
        <v>6</v>
      </c>
      <c r="B93" s="35">
        <v>64557</v>
      </c>
      <c r="C93" s="8" t="s">
        <v>257</v>
      </c>
      <c r="D93" s="52">
        <v>39</v>
      </c>
      <c r="E93" s="8">
        <v>37</v>
      </c>
      <c r="F93" s="8">
        <f>D93+E93</f>
        <v>76</v>
      </c>
      <c r="G93" s="53">
        <v>7</v>
      </c>
      <c r="H93" s="63">
        <v>48</v>
      </c>
      <c r="I93" s="35">
        <v>38</v>
      </c>
      <c r="J93" s="35">
        <f>I93+H93</f>
        <v>86</v>
      </c>
      <c r="K93" s="72">
        <f>J93+F93</f>
        <v>162</v>
      </c>
      <c r="L93" s="63">
        <v>24</v>
      </c>
      <c r="M93" s="18"/>
    </row>
    <row r="94" spans="1:13" ht="18.75" customHeight="1">
      <c r="A94" s="7" t="s">
        <v>6</v>
      </c>
      <c r="B94" s="35">
        <v>64307</v>
      </c>
      <c r="C94" s="8" t="s">
        <v>232</v>
      </c>
      <c r="D94" s="52">
        <v>41</v>
      </c>
      <c r="E94" s="8">
        <v>43</v>
      </c>
      <c r="F94" s="8">
        <f>D94+E94</f>
        <v>84</v>
      </c>
      <c r="G94" s="53">
        <v>32</v>
      </c>
      <c r="H94" s="63">
        <v>43</v>
      </c>
      <c r="I94" s="35">
        <v>36</v>
      </c>
      <c r="J94" s="35">
        <f>I94+H94</f>
        <v>79</v>
      </c>
      <c r="K94" s="72">
        <f>J94+F94</f>
        <v>163</v>
      </c>
      <c r="L94" s="63">
        <v>25</v>
      </c>
      <c r="M94" s="18"/>
    </row>
    <row r="95" spans="1:13" ht="18.75" customHeight="1">
      <c r="A95" s="7" t="s">
        <v>6</v>
      </c>
      <c r="B95" s="35">
        <v>63867</v>
      </c>
      <c r="C95" s="8" t="s">
        <v>231</v>
      </c>
      <c r="D95" s="52">
        <v>40</v>
      </c>
      <c r="E95" s="8">
        <v>44</v>
      </c>
      <c r="F95" s="8">
        <f>D95+E95</f>
        <v>84</v>
      </c>
      <c r="G95" s="53">
        <v>35</v>
      </c>
      <c r="H95" s="63">
        <v>40</v>
      </c>
      <c r="I95" s="35">
        <v>39</v>
      </c>
      <c r="J95" s="35">
        <f>I95+H95</f>
        <v>79</v>
      </c>
      <c r="K95" s="72">
        <f>J95+F95</f>
        <v>163</v>
      </c>
      <c r="L95" s="63">
        <v>26</v>
      </c>
      <c r="M95" s="18"/>
    </row>
    <row r="96" spans="1:13" ht="18.75" customHeight="1">
      <c r="A96" s="7" t="s">
        <v>6</v>
      </c>
      <c r="B96" s="35">
        <v>63621</v>
      </c>
      <c r="C96" s="8" t="s">
        <v>249</v>
      </c>
      <c r="D96" s="52">
        <v>40</v>
      </c>
      <c r="E96" s="8">
        <v>41</v>
      </c>
      <c r="F96" s="8">
        <f>D96+E96</f>
        <v>81</v>
      </c>
      <c r="G96" s="53">
        <v>26</v>
      </c>
      <c r="H96" s="63">
        <v>41</v>
      </c>
      <c r="I96" s="35">
        <v>41</v>
      </c>
      <c r="J96" s="35">
        <f>I96+H96</f>
        <v>82</v>
      </c>
      <c r="K96" s="72">
        <f>J96+F96</f>
        <v>163</v>
      </c>
      <c r="L96" s="63">
        <v>27</v>
      </c>
      <c r="M96" s="18"/>
    </row>
    <row r="97" spans="1:13" ht="18.75" customHeight="1">
      <c r="A97" s="7" t="s">
        <v>6</v>
      </c>
      <c r="B97" s="35">
        <v>64268</v>
      </c>
      <c r="C97" s="8" t="s">
        <v>90</v>
      </c>
      <c r="D97" s="52">
        <v>40</v>
      </c>
      <c r="E97" s="8">
        <v>40</v>
      </c>
      <c r="F97" s="8">
        <f>D97+E97</f>
        <v>80</v>
      </c>
      <c r="G97" s="53">
        <v>23</v>
      </c>
      <c r="H97" s="63">
        <v>39</v>
      </c>
      <c r="I97" s="35">
        <v>44</v>
      </c>
      <c r="J97" s="35">
        <f>I97+H97</f>
        <v>83</v>
      </c>
      <c r="K97" s="72">
        <f>J97+F97</f>
        <v>163</v>
      </c>
      <c r="L97" s="63">
        <v>28</v>
      </c>
      <c r="M97" s="18"/>
    </row>
    <row r="98" spans="1:13" ht="18.75" customHeight="1">
      <c r="A98" s="7" t="s">
        <v>6</v>
      </c>
      <c r="B98" s="35">
        <v>64400</v>
      </c>
      <c r="C98" s="8" t="s">
        <v>229</v>
      </c>
      <c r="D98" s="52">
        <v>38</v>
      </c>
      <c r="E98" s="8">
        <v>40</v>
      </c>
      <c r="F98" s="8">
        <f>D98+E98</f>
        <v>78</v>
      </c>
      <c r="G98" s="53">
        <v>17</v>
      </c>
      <c r="H98" s="63">
        <v>41</v>
      </c>
      <c r="I98" s="35">
        <v>44</v>
      </c>
      <c r="J98" s="35">
        <f>I98+H98</f>
        <v>85</v>
      </c>
      <c r="K98" s="72">
        <f>J98+F98</f>
        <v>163</v>
      </c>
      <c r="L98" s="63">
        <v>29</v>
      </c>
      <c r="M98" s="18"/>
    </row>
    <row r="99" spans="1:13" ht="18.75" customHeight="1">
      <c r="A99" s="7" t="s">
        <v>6</v>
      </c>
      <c r="B99" s="39">
        <v>63966</v>
      </c>
      <c r="C99" s="9" t="s">
        <v>219</v>
      </c>
      <c r="D99" s="68">
        <v>45</v>
      </c>
      <c r="E99" s="9">
        <v>39</v>
      </c>
      <c r="F99" s="9">
        <f>D99+E99</f>
        <v>84</v>
      </c>
      <c r="G99" s="69">
        <v>31</v>
      </c>
      <c r="H99" s="67">
        <v>38</v>
      </c>
      <c r="I99" s="39">
        <v>42</v>
      </c>
      <c r="J99" s="35">
        <f>I99+H99</f>
        <v>80</v>
      </c>
      <c r="K99" s="72">
        <f>J99+F99</f>
        <v>164</v>
      </c>
      <c r="L99" s="63">
        <v>30</v>
      </c>
      <c r="M99" s="78"/>
    </row>
    <row r="100" spans="1:13" ht="18.75" customHeight="1">
      <c r="A100" s="7" t="s">
        <v>6</v>
      </c>
      <c r="B100" s="39">
        <v>64419</v>
      </c>
      <c r="C100" s="9" t="s">
        <v>261</v>
      </c>
      <c r="D100" s="68">
        <v>43</v>
      </c>
      <c r="E100" s="9">
        <v>40</v>
      </c>
      <c r="F100" s="9">
        <f>E100+D100</f>
        <v>83</v>
      </c>
      <c r="G100" s="69">
        <v>29</v>
      </c>
      <c r="H100" s="67">
        <v>40</v>
      </c>
      <c r="I100" s="39">
        <v>42</v>
      </c>
      <c r="J100" s="35">
        <f>I100+H100</f>
        <v>82</v>
      </c>
      <c r="K100" s="72">
        <f>J100+F100</f>
        <v>165</v>
      </c>
      <c r="L100" s="63">
        <v>31</v>
      </c>
      <c r="M100" s="78"/>
    </row>
    <row r="101" spans="1:13" ht="18.75" customHeight="1">
      <c r="A101" s="7" t="s">
        <v>6</v>
      </c>
      <c r="B101" s="35">
        <v>64320</v>
      </c>
      <c r="C101" s="8" t="s">
        <v>245</v>
      </c>
      <c r="D101" s="52">
        <v>41</v>
      </c>
      <c r="E101" s="8">
        <v>43</v>
      </c>
      <c r="F101" s="8">
        <f>D101+E101</f>
        <v>84</v>
      </c>
      <c r="G101" s="53">
        <v>32</v>
      </c>
      <c r="H101" s="63">
        <v>41</v>
      </c>
      <c r="I101" s="35">
        <v>41</v>
      </c>
      <c r="J101" s="35">
        <f>I101+H101</f>
        <v>82</v>
      </c>
      <c r="K101" s="72">
        <f>J101+F101</f>
        <v>166</v>
      </c>
      <c r="L101" s="63">
        <v>32</v>
      </c>
      <c r="M101" s="18"/>
    </row>
    <row r="102" spans="1:13" ht="18.75" customHeight="1">
      <c r="A102" s="7" t="s">
        <v>6</v>
      </c>
      <c r="B102" s="39">
        <v>64479</v>
      </c>
      <c r="C102" s="9" t="s">
        <v>250</v>
      </c>
      <c r="D102" s="68">
        <v>40</v>
      </c>
      <c r="E102" s="9">
        <v>43</v>
      </c>
      <c r="F102" s="9">
        <f>D102+E102</f>
        <v>83</v>
      </c>
      <c r="G102" s="69">
        <v>30</v>
      </c>
      <c r="H102" s="67">
        <v>41</v>
      </c>
      <c r="I102" s="39">
        <v>42</v>
      </c>
      <c r="J102" s="35">
        <f>I102+H102</f>
        <v>83</v>
      </c>
      <c r="K102" s="72">
        <f>J102+F102</f>
        <v>166</v>
      </c>
      <c r="L102" s="63">
        <v>33</v>
      </c>
      <c r="M102" s="78"/>
    </row>
    <row r="103" spans="1:13" ht="18.75" customHeight="1">
      <c r="A103" s="7" t="s">
        <v>6</v>
      </c>
      <c r="B103" s="35">
        <v>64312</v>
      </c>
      <c r="C103" s="8" t="s">
        <v>239</v>
      </c>
      <c r="D103" s="52">
        <v>39</v>
      </c>
      <c r="E103" s="8">
        <v>42</v>
      </c>
      <c r="F103" s="8">
        <f>D103+E103</f>
        <v>81</v>
      </c>
      <c r="G103" s="53">
        <v>27</v>
      </c>
      <c r="H103" s="63">
        <v>39</v>
      </c>
      <c r="I103" s="35">
        <v>46</v>
      </c>
      <c r="J103" s="35">
        <f>I103+H103</f>
        <v>85</v>
      </c>
      <c r="K103" s="72">
        <f>J103+F103</f>
        <v>166</v>
      </c>
      <c r="L103" s="63">
        <v>34</v>
      </c>
      <c r="M103" s="18"/>
    </row>
    <row r="104" spans="1:13" ht="18.75" customHeight="1">
      <c r="A104" s="7" t="s">
        <v>6</v>
      </c>
      <c r="B104" s="35">
        <v>63937</v>
      </c>
      <c r="C104" s="8" t="s">
        <v>215</v>
      </c>
      <c r="D104" s="52">
        <v>38</v>
      </c>
      <c r="E104" s="8">
        <v>42</v>
      </c>
      <c r="F104" s="8">
        <f>D104+E104</f>
        <v>80</v>
      </c>
      <c r="G104" s="53">
        <v>25</v>
      </c>
      <c r="H104" s="63">
        <v>44</v>
      </c>
      <c r="I104" s="35">
        <v>42</v>
      </c>
      <c r="J104" s="35">
        <f>I104+H104</f>
        <v>86</v>
      </c>
      <c r="K104" s="72">
        <f>J104+F104</f>
        <v>166</v>
      </c>
      <c r="L104" s="63">
        <v>35</v>
      </c>
      <c r="M104" s="18"/>
    </row>
    <row r="105" spans="1:13" ht="18.75" customHeight="1">
      <c r="A105" s="7" t="s">
        <v>6</v>
      </c>
      <c r="B105" s="35">
        <v>64348</v>
      </c>
      <c r="C105" s="8" t="s">
        <v>242</v>
      </c>
      <c r="D105" s="52">
        <v>45</v>
      </c>
      <c r="E105" s="8">
        <v>41</v>
      </c>
      <c r="F105" s="8">
        <f>D105+E105</f>
        <v>86</v>
      </c>
      <c r="G105" s="53">
        <v>38</v>
      </c>
      <c r="H105" s="63">
        <v>40</v>
      </c>
      <c r="I105" s="35">
        <v>41</v>
      </c>
      <c r="J105" s="35">
        <f>I105+H105</f>
        <v>81</v>
      </c>
      <c r="K105" s="72">
        <f>J105+F105</f>
        <v>167</v>
      </c>
      <c r="L105" s="63">
        <v>36</v>
      </c>
      <c r="M105" s="18"/>
    </row>
    <row r="106" spans="1:13" ht="18.75" customHeight="1">
      <c r="A106" s="7" t="s">
        <v>6</v>
      </c>
      <c r="B106" s="35">
        <v>64311</v>
      </c>
      <c r="C106" s="8" t="s">
        <v>240</v>
      </c>
      <c r="D106" s="52">
        <v>42</v>
      </c>
      <c r="E106" s="8">
        <v>44</v>
      </c>
      <c r="F106" s="8">
        <f>D106+E106</f>
        <v>86</v>
      </c>
      <c r="G106" s="53">
        <v>41</v>
      </c>
      <c r="H106" s="63">
        <v>43</v>
      </c>
      <c r="I106" s="35">
        <v>41</v>
      </c>
      <c r="J106" s="35">
        <f>I106+H106</f>
        <v>84</v>
      </c>
      <c r="K106" s="72">
        <f>J106+F106</f>
        <v>170</v>
      </c>
      <c r="L106" s="63">
        <v>37</v>
      </c>
      <c r="M106" s="18"/>
    </row>
    <row r="107" spans="1:13" ht="18.75" customHeight="1">
      <c r="A107" s="7" t="s">
        <v>6</v>
      </c>
      <c r="B107" s="35">
        <v>64322</v>
      </c>
      <c r="C107" s="8" t="s">
        <v>248</v>
      </c>
      <c r="D107" s="52">
        <v>41</v>
      </c>
      <c r="E107" s="8">
        <v>43</v>
      </c>
      <c r="F107" s="8">
        <f>D107+E107</f>
        <v>84</v>
      </c>
      <c r="G107" s="53">
        <v>32</v>
      </c>
      <c r="H107" s="63">
        <v>42</v>
      </c>
      <c r="I107" s="35">
        <v>44</v>
      </c>
      <c r="J107" s="35">
        <f>I107+H107</f>
        <v>86</v>
      </c>
      <c r="K107" s="72">
        <f>J107+F107</f>
        <v>170</v>
      </c>
      <c r="L107" s="63">
        <v>38</v>
      </c>
      <c r="M107" s="18"/>
    </row>
    <row r="108" spans="1:13" ht="18.75" customHeight="1">
      <c r="A108" s="7" t="s">
        <v>6</v>
      </c>
      <c r="B108" s="35">
        <v>64447</v>
      </c>
      <c r="C108" s="8" t="s">
        <v>256</v>
      </c>
      <c r="D108" s="52">
        <v>41</v>
      </c>
      <c r="E108" s="8">
        <v>48</v>
      </c>
      <c r="F108" s="8">
        <f>D108+E108</f>
        <v>89</v>
      </c>
      <c r="G108" s="53">
        <v>47</v>
      </c>
      <c r="H108" s="63">
        <v>44</v>
      </c>
      <c r="I108" s="35">
        <v>39</v>
      </c>
      <c r="J108" s="35">
        <f>I108+H108</f>
        <v>83</v>
      </c>
      <c r="K108" s="72">
        <f>J108+F108</f>
        <v>172</v>
      </c>
      <c r="L108" s="63">
        <v>39</v>
      </c>
      <c r="M108" s="18"/>
    </row>
    <row r="109" spans="1:13" ht="18.75" customHeight="1">
      <c r="A109" s="7" t="s">
        <v>6</v>
      </c>
      <c r="B109" s="35">
        <v>64390</v>
      </c>
      <c r="C109" s="8" t="s">
        <v>241</v>
      </c>
      <c r="D109" s="52">
        <v>44</v>
      </c>
      <c r="E109" s="8">
        <v>42</v>
      </c>
      <c r="F109" s="8">
        <f>D109+E109</f>
        <v>86</v>
      </c>
      <c r="G109" s="53">
        <v>39</v>
      </c>
      <c r="H109" s="63">
        <v>43</v>
      </c>
      <c r="I109" s="35">
        <v>43</v>
      </c>
      <c r="J109" s="35">
        <f>I109+H109</f>
        <v>86</v>
      </c>
      <c r="K109" s="72">
        <f>J109+F109</f>
        <v>172</v>
      </c>
      <c r="L109" s="63">
        <v>40</v>
      </c>
      <c r="M109" s="18"/>
    </row>
    <row r="110" spans="1:13" ht="18.75" customHeight="1">
      <c r="A110" s="7" t="s">
        <v>6</v>
      </c>
      <c r="B110" s="35">
        <v>64282</v>
      </c>
      <c r="C110" s="8" t="s">
        <v>238</v>
      </c>
      <c r="D110" s="52">
        <v>44</v>
      </c>
      <c r="E110" s="8">
        <v>47</v>
      </c>
      <c r="F110" s="8">
        <f>D110+E110</f>
        <v>91</v>
      </c>
      <c r="G110" s="53">
        <v>52</v>
      </c>
      <c r="H110" s="63">
        <v>42</v>
      </c>
      <c r="I110" s="35">
        <v>41</v>
      </c>
      <c r="J110" s="35">
        <f>I110+H110</f>
        <v>83</v>
      </c>
      <c r="K110" s="72">
        <f>J110+F110</f>
        <v>174</v>
      </c>
      <c r="L110" s="63">
        <v>41</v>
      </c>
      <c r="M110" s="18"/>
    </row>
    <row r="111" spans="1:13" ht="18.75" customHeight="1">
      <c r="A111" s="7" t="s">
        <v>6</v>
      </c>
      <c r="B111" s="35">
        <v>64310</v>
      </c>
      <c r="C111" s="8" t="s">
        <v>233</v>
      </c>
      <c r="D111" s="52">
        <v>44</v>
      </c>
      <c r="E111" s="8">
        <v>43</v>
      </c>
      <c r="F111" s="8">
        <f>D111+E111</f>
        <v>87</v>
      </c>
      <c r="G111" s="53">
        <v>43</v>
      </c>
      <c r="H111" s="63">
        <v>44</v>
      </c>
      <c r="I111" s="35">
        <v>43</v>
      </c>
      <c r="J111" s="35">
        <f>I111+H111</f>
        <v>87</v>
      </c>
      <c r="K111" s="72">
        <f>J111+F111</f>
        <v>174</v>
      </c>
      <c r="L111" s="63">
        <v>42</v>
      </c>
      <c r="M111" s="18"/>
    </row>
    <row r="112" spans="1:13" ht="18.75" customHeight="1">
      <c r="A112" s="7" t="s">
        <v>6</v>
      </c>
      <c r="B112" s="35">
        <v>64424</v>
      </c>
      <c r="C112" s="8" t="s">
        <v>252</v>
      </c>
      <c r="D112" s="52">
        <v>44</v>
      </c>
      <c r="E112" s="8">
        <v>46</v>
      </c>
      <c r="F112" s="8">
        <f>D112+E112</f>
        <v>90</v>
      </c>
      <c r="G112" s="53">
        <v>49</v>
      </c>
      <c r="H112" s="67">
        <v>42</v>
      </c>
      <c r="I112" s="35">
        <v>43</v>
      </c>
      <c r="J112" s="35">
        <f>I112+H112</f>
        <v>85</v>
      </c>
      <c r="K112" s="72">
        <f>J112+F112</f>
        <v>175</v>
      </c>
      <c r="L112" s="63">
        <v>43</v>
      </c>
      <c r="M112" s="18"/>
    </row>
    <row r="113" spans="1:13" ht="18.75" customHeight="1">
      <c r="A113" s="7" t="s">
        <v>6</v>
      </c>
      <c r="B113" s="35">
        <v>64357</v>
      </c>
      <c r="C113" s="8" t="s">
        <v>71</v>
      </c>
      <c r="D113" s="52">
        <v>43</v>
      </c>
      <c r="E113" s="8">
        <v>47</v>
      </c>
      <c r="F113" s="8">
        <f>D113+E113</f>
        <v>90</v>
      </c>
      <c r="G113" s="53">
        <v>50</v>
      </c>
      <c r="H113" s="67">
        <v>42</v>
      </c>
      <c r="I113" s="35">
        <v>43</v>
      </c>
      <c r="J113" s="35">
        <f>I113+H113</f>
        <v>85</v>
      </c>
      <c r="K113" s="72">
        <f>J113+F113</f>
        <v>175</v>
      </c>
      <c r="L113" s="63">
        <v>43</v>
      </c>
      <c r="M113" s="18"/>
    </row>
    <row r="114" spans="1:13" ht="18.75" customHeight="1">
      <c r="A114" s="7" t="s">
        <v>6</v>
      </c>
      <c r="B114" s="35">
        <v>64308</v>
      </c>
      <c r="C114" s="8" t="s">
        <v>247</v>
      </c>
      <c r="D114" s="52">
        <v>44</v>
      </c>
      <c r="E114" s="8">
        <v>45</v>
      </c>
      <c r="F114" s="8">
        <f>D114+E114</f>
        <v>89</v>
      </c>
      <c r="G114" s="53">
        <v>44</v>
      </c>
      <c r="H114" s="63">
        <v>42</v>
      </c>
      <c r="I114" s="35">
        <v>44</v>
      </c>
      <c r="J114" s="35">
        <f>I114+H114</f>
        <v>86</v>
      </c>
      <c r="K114" s="72">
        <f>J114+F114</f>
        <v>175</v>
      </c>
      <c r="L114" s="63">
        <v>45</v>
      </c>
      <c r="M114" s="18"/>
    </row>
    <row r="115" spans="1:13" ht="18.75" customHeight="1">
      <c r="A115" s="7" t="s">
        <v>6</v>
      </c>
      <c r="B115" s="35">
        <v>64366</v>
      </c>
      <c r="C115" s="8" t="s">
        <v>246</v>
      </c>
      <c r="D115" s="52">
        <v>40</v>
      </c>
      <c r="E115" s="8">
        <v>45</v>
      </c>
      <c r="F115" s="8">
        <f>D115+E115</f>
        <v>85</v>
      </c>
      <c r="G115" s="53">
        <v>37</v>
      </c>
      <c r="H115" s="63">
        <v>43</v>
      </c>
      <c r="I115" s="35">
        <v>49</v>
      </c>
      <c r="J115" s="35">
        <f>I115+H115</f>
        <v>92</v>
      </c>
      <c r="K115" s="72">
        <f>J115+F115</f>
        <v>177</v>
      </c>
      <c r="L115" s="63">
        <v>46</v>
      </c>
      <c r="M115" s="18"/>
    </row>
    <row r="116" spans="1:17" ht="18.75" customHeight="1">
      <c r="A116" s="7" t="s">
        <v>6</v>
      </c>
      <c r="B116" s="35">
        <v>63920</v>
      </c>
      <c r="C116" s="8" t="s">
        <v>97</v>
      </c>
      <c r="D116" s="52">
        <v>44</v>
      </c>
      <c r="E116" s="8">
        <v>41</v>
      </c>
      <c r="F116" s="8">
        <f>D116+E116</f>
        <v>85</v>
      </c>
      <c r="G116" s="53">
        <v>36</v>
      </c>
      <c r="H116" s="63">
        <v>49</v>
      </c>
      <c r="I116" s="35">
        <v>45</v>
      </c>
      <c r="J116" s="35">
        <f>I116+H116</f>
        <v>94</v>
      </c>
      <c r="K116" s="72">
        <f>J116+F116</f>
        <v>179</v>
      </c>
      <c r="L116" s="63">
        <v>47</v>
      </c>
      <c r="M116" s="18"/>
      <c r="N116" s="3"/>
      <c r="O116" s="3"/>
      <c r="P116" s="3"/>
      <c r="Q116" s="3"/>
    </row>
    <row r="117" spans="1:13" ht="18.75" customHeight="1">
      <c r="A117" s="7" t="s">
        <v>6</v>
      </c>
      <c r="B117" s="35">
        <v>64498</v>
      </c>
      <c r="C117" s="8" t="s">
        <v>254</v>
      </c>
      <c r="D117" s="52">
        <v>43</v>
      </c>
      <c r="E117" s="8">
        <v>43</v>
      </c>
      <c r="F117" s="8">
        <f>D117+E117</f>
        <v>86</v>
      </c>
      <c r="G117" s="53">
        <v>40</v>
      </c>
      <c r="H117" s="63">
        <v>43</v>
      </c>
      <c r="I117" s="35">
        <v>51</v>
      </c>
      <c r="J117" s="35">
        <f>I117+H117</f>
        <v>94</v>
      </c>
      <c r="K117" s="72">
        <f>J117+F117</f>
        <v>180</v>
      </c>
      <c r="L117" s="63">
        <v>48</v>
      </c>
      <c r="M117" s="18"/>
    </row>
    <row r="118" spans="1:13" ht="18.75" customHeight="1">
      <c r="A118" s="7" t="s">
        <v>6</v>
      </c>
      <c r="B118" s="35">
        <v>64396</v>
      </c>
      <c r="C118" s="8" t="s">
        <v>266</v>
      </c>
      <c r="D118" s="52">
        <v>46</v>
      </c>
      <c r="E118" s="8">
        <v>47</v>
      </c>
      <c r="F118" s="8">
        <f>D118+E118</f>
        <v>93</v>
      </c>
      <c r="G118" s="53">
        <v>54</v>
      </c>
      <c r="H118" s="63">
        <v>42</v>
      </c>
      <c r="I118" s="35">
        <v>46</v>
      </c>
      <c r="J118" s="35">
        <f>I118+H118</f>
        <v>88</v>
      </c>
      <c r="K118" s="72">
        <f>J118+F118</f>
        <v>181</v>
      </c>
      <c r="L118" s="63">
        <v>49</v>
      </c>
      <c r="M118" s="18"/>
    </row>
    <row r="119" spans="1:13" ht="18.75" customHeight="1">
      <c r="A119" s="7" t="s">
        <v>6</v>
      </c>
      <c r="B119" s="35">
        <v>64480</v>
      </c>
      <c r="C119" s="8" t="s">
        <v>251</v>
      </c>
      <c r="D119" s="52">
        <v>45</v>
      </c>
      <c r="E119" s="8">
        <v>47</v>
      </c>
      <c r="F119" s="8">
        <f>D119+E119</f>
        <v>92</v>
      </c>
      <c r="G119" s="53">
        <v>53</v>
      </c>
      <c r="H119" s="63">
        <v>46</v>
      </c>
      <c r="I119" s="35">
        <v>43</v>
      </c>
      <c r="J119" s="35">
        <f>I119+H119</f>
        <v>89</v>
      </c>
      <c r="K119" s="72">
        <f>J119+F119</f>
        <v>181</v>
      </c>
      <c r="L119" s="63">
        <v>50</v>
      </c>
      <c r="M119" s="18"/>
    </row>
    <row r="120" spans="1:13" ht="18.75" customHeight="1">
      <c r="A120" s="7" t="s">
        <v>6</v>
      </c>
      <c r="B120" s="35">
        <v>64473</v>
      </c>
      <c r="C120" s="8" t="s">
        <v>264</v>
      </c>
      <c r="D120" s="52">
        <v>46</v>
      </c>
      <c r="E120" s="8">
        <v>50</v>
      </c>
      <c r="F120" s="8">
        <f>D120+E120</f>
        <v>96</v>
      </c>
      <c r="G120" s="53">
        <v>60</v>
      </c>
      <c r="H120" s="63">
        <v>45</v>
      </c>
      <c r="I120" s="35">
        <v>42</v>
      </c>
      <c r="J120" s="35">
        <f>I120+H120</f>
        <v>87</v>
      </c>
      <c r="K120" s="72">
        <f>J120+F120</f>
        <v>183</v>
      </c>
      <c r="L120" s="63">
        <v>51</v>
      </c>
      <c r="M120" s="18"/>
    </row>
    <row r="121" spans="1:13" ht="18.75" customHeight="1">
      <c r="A121" s="7" t="s">
        <v>6</v>
      </c>
      <c r="B121" s="35">
        <v>64509</v>
      </c>
      <c r="C121" s="8" t="s">
        <v>274</v>
      </c>
      <c r="D121" s="52">
        <v>43</v>
      </c>
      <c r="E121" s="8">
        <v>46</v>
      </c>
      <c r="F121" s="8">
        <f>D121+E121</f>
        <v>89</v>
      </c>
      <c r="G121" s="53">
        <v>45</v>
      </c>
      <c r="H121" s="63">
        <v>44</v>
      </c>
      <c r="I121" s="35">
        <v>50</v>
      </c>
      <c r="J121" s="35">
        <f>I121+H121</f>
        <v>94</v>
      </c>
      <c r="K121" s="72">
        <f>J121+F121</f>
        <v>183</v>
      </c>
      <c r="L121" s="63">
        <v>52</v>
      </c>
      <c r="M121" s="18"/>
    </row>
    <row r="122" spans="1:13" ht="18.75" customHeight="1">
      <c r="A122" s="7" t="s">
        <v>6</v>
      </c>
      <c r="B122" s="35">
        <v>64475</v>
      </c>
      <c r="C122" s="8" t="s">
        <v>253</v>
      </c>
      <c r="D122" s="52">
        <v>46</v>
      </c>
      <c r="E122" s="8">
        <v>47</v>
      </c>
      <c r="F122" s="8">
        <f>D122+E122</f>
        <v>93</v>
      </c>
      <c r="G122" s="53">
        <v>54</v>
      </c>
      <c r="H122" s="63">
        <v>44</v>
      </c>
      <c r="I122" s="35">
        <v>48</v>
      </c>
      <c r="J122" s="35">
        <f>I122+H122</f>
        <v>92</v>
      </c>
      <c r="K122" s="72">
        <f>J122+F122</f>
        <v>185</v>
      </c>
      <c r="L122" s="63">
        <v>53</v>
      </c>
      <c r="M122" s="18"/>
    </row>
    <row r="123" spans="1:13" ht="18.75" customHeight="1">
      <c r="A123" s="7" t="s">
        <v>6</v>
      </c>
      <c r="B123" s="35">
        <v>63950</v>
      </c>
      <c r="C123" s="8" t="s">
        <v>262</v>
      </c>
      <c r="D123" s="52">
        <v>43</v>
      </c>
      <c r="E123" s="8">
        <v>46</v>
      </c>
      <c r="F123" s="8">
        <f>D123+E123</f>
        <v>89</v>
      </c>
      <c r="G123" s="53">
        <v>45</v>
      </c>
      <c r="H123" s="63">
        <v>52</v>
      </c>
      <c r="I123" s="35">
        <v>44</v>
      </c>
      <c r="J123" s="35">
        <f>I123+H123</f>
        <v>96</v>
      </c>
      <c r="K123" s="72">
        <f>J123+F123</f>
        <v>185</v>
      </c>
      <c r="L123" s="63">
        <v>54</v>
      </c>
      <c r="M123" s="18"/>
    </row>
    <row r="124" spans="1:13" ht="18.75" customHeight="1">
      <c r="A124" s="7" t="s">
        <v>6</v>
      </c>
      <c r="B124" s="39">
        <v>64128</v>
      </c>
      <c r="C124" s="9" t="s">
        <v>64</v>
      </c>
      <c r="D124" s="68">
        <v>42</v>
      </c>
      <c r="E124" s="9">
        <v>51</v>
      </c>
      <c r="F124" s="9">
        <f>E124+D124</f>
        <v>93</v>
      </c>
      <c r="G124" s="69">
        <v>32</v>
      </c>
      <c r="H124" s="67">
        <v>52</v>
      </c>
      <c r="I124" s="39">
        <v>43</v>
      </c>
      <c r="J124" s="39">
        <f>I124+H124</f>
        <v>95</v>
      </c>
      <c r="K124" s="89">
        <f>J124+F124</f>
        <v>188</v>
      </c>
      <c r="L124" s="63">
        <v>55</v>
      </c>
      <c r="M124" s="78"/>
    </row>
    <row r="125" spans="1:13" ht="18.75" customHeight="1">
      <c r="A125" s="7" t="s">
        <v>6</v>
      </c>
      <c r="B125" s="35">
        <v>64546</v>
      </c>
      <c r="C125" s="8" t="s">
        <v>258</v>
      </c>
      <c r="D125" s="52">
        <v>46</v>
      </c>
      <c r="E125" s="8">
        <v>45</v>
      </c>
      <c r="F125" s="8">
        <f>D125+E125</f>
        <v>91</v>
      </c>
      <c r="G125" s="53">
        <v>51</v>
      </c>
      <c r="H125" s="67">
        <v>51</v>
      </c>
      <c r="I125" s="35">
        <v>46</v>
      </c>
      <c r="J125" s="35">
        <f>I125+H125</f>
        <v>97</v>
      </c>
      <c r="K125" s="72">
        <f>J125+F125</f>
        <v>188</v>
      </c>
      <c r="L125" s="63">
        <v>56</v>
      </c>
      <c r="M125" s="18"/>
    </row>
    <row r="126" spans="1:13" ht="18.75" customHeight="1">
      <c r="A126" s="7" t="s">
        <v>6</v>
      </c>
      <c r="B126" s="35">
        <v>64556</v>
      </c>
      <c r="C126" s="8" t="s">
        <v>267</v>
      </c>
      <c r="D126" s="52">
        <v>49</v>
      </c>
      <c r="E126" s="8">
        <v>52</v>
      </c>
      <c r="F126" s="8">
        <f>D126+E126</f>
        <v>101</v>
      </c>
      <c r="G126" s="53">
        <v>69</v>
      </c>
      <c r="H126" s="63">
        <v>42</v>
      </c>
      <c r="I126" s="35">
        <v>46</v>
      </c>
      <c r="J126" s="35">
        <f>I126+H126</f>
        <v>88</v>
      </c>
      <c r="K126" s="72">
        <f>J126+F126</f>
        <v>189</v>
      </c>
      <c r="L126" s="63">
        <v>57</v>
      </c>
      <c r="M126" s="18"/>
    </row>
    <row r="127" spans="1:13" ht="18.75" customHeight="1">
      <c r="A127" s="7" t="s">
        <v>6</v>
      </c>
      <c r="B127" s="35">
        <v>64533</v>
      </c>
      <c r="C127" s="8" t="s">
        <v>265</v>
      </c>
      <c r="D127" s="52">
        <v>49</v>
      </c>
      <c r="E127" s="8">
        <v>47</v>
      </c>
      <c r="F127" s="8">
        <f>D127+E127</f>
        <v>96</v>
      </c>
      <c r="G127" s="53">
        <v>58</v>
      </c>
      <c r="H127" s="63">
        <v>49</v>
      </c>
      <c r="I127" s="35">
        <v>46</v>
      </c>
      <c r="J127" s="35">
        <f>I127+H127</f>
        <v>95</v>
      </c>
      <c r="K127" s="72">
        <f>J127+F127</f>
        <v>191</v>
      </c>
      <c r="L127" s="63">
        <v>58</v>
      </c>
      <c r="M127" s="18"/>
    </row>
    <row r="128" spans="1:13" ht="18.75" customHeight="1">
      <c r="A128" s="7" t="s">
        <v>6</v>
      </c>
      <c r="B128" s="35">
        <v>64481</v>
      </c>
      <c r="C128" s="8" t="s">
        <v>273</v>
      </c>
      <c r="D128" s="52">
        <v>44</v>
      </c>
      <c r="E128" s="8">
        <v>50</v>
      </c>
      <c r="F128" s="8">
        <f>D128+E128</f>
        <v>94</v>
      </c>
      <c r="G128" s="53">
        <v>57</v>
      </c>
      <c r="H128" s="63">
        <v>52</v>
      </c>
      <c r="I128" s="35">
        <v>45</v>
      </c>
      <c r="J128" s="35">
        <f>I128+H128</f>
        <v>97</v>
      </c>
      <c r="K128" s="72">
        <f>J128+F128</f>
        <v>191</v>
      </c>
      <c r="L128" s="63">
        <v>59</v>
      </c>
      <c r="M128" s="18"/>
    </row>
    <row r="129" spans="1:13" ht="18.75" customHeight="1">
      <c r="A129" s="7" t="s">
        <v>6</v>
      </c>
      <c r="B129" s="35">
        <v>64585</v>
      </c>
      <c r="C129" s="8" t="s">
        <v>255</v>
      </c>
      <c r="D129" s="52">
        <v>52</v>
      </c>
      <c r="E129" s="8">
        <v>47</v>
      </c>
      <c r="F129" s="8">
        <f>D129+E129</f>
        <v>99</v>
      </c>
      <c r="G129" s="53">
        <v>63</v>
      </c>
      <c r="H129" s="63">
        <v>46</v>
      </c>
      <c r="I129" s="35">
        <v>50</v>
      </c>
      <c r="J129" s="35">
        <f>I129+H129</f>
        <v>96</v>
      </c>
      <c r="K129" s="72">
        <f>J129+F129</f>
        <v>195</v>
      </c>
      <c r="L129" s="63">
        <v>60</v>
      </c>
      <c r="M129" s="18"/>
    </row>
    <row r="130" spans="1:13" ht="18.75" customHeight="1">
      <c r="A130" s="7" t="s">
        <v>6</v>
      </c>
      <c r="B130" s="35">
        <v>64586</v>
      </c>
      <c r="C130" s="8" t="s">
        <v>402</v>
      </c>
      <c r="D130" s="52">
        <v>49</v>
      </c>
      <c r="E130" s="8">
        <v>48</v>
      </c>
      <c r="F130" s="8">
        <f>D130+E130</f>
        <v>97</v>
      </c>
      <c r="G130" s="53">
        <v>61</v>
      </c>
      <c r="H130" s="63">
        <v>47</v>
      </c>
      <c r="I130" s="35">
        <v>52</v>
      </c>
      <c r="J130" s="35">
        <f>I130+H130</f>
        <v>99</v>
      </c>
      <c r="K130" s="72">
        <f>J130+F130</f>
        <v>196</v>
      </c>
      <c r="L130" s="63">
        <v>61</v>
      </c>
      <c r="M130" s="18"/>
    </row>
    <row r="131" spans="1:13" ht="18.75" customHeight="1">
      <c r="A131" s="7" t="s">
        <v>6</v>
      </c>
      <c r="B131" s="35">
        <v>64436</v>
      </c>
      <c r="C131" s="8" t="s">
        <v>270</v>
      </c>
      <c r="D131" s="52">
        <v>52</v>
      </c>
      <c r="E131" s="8">
        <v>50</v>
      </c>
      <c r="F131" s="8">
        <f>D131+E131</f>
        <v>102</v>
      </c>
      <c r="G131" s="53">
        <v>70</v>
      </c>
      <c r="H131" s="63">
        <v>51</v>
      </c>
      <c r="I131" s="35">
        <v>44</v>
      </c>
      <c r="J131" s="35">
        <f>I131+H131</f>
        <v>95</v>
      </c>
      <c r="K131" s="72">
        <f>J131+F131</f>
        <v>197</v>
      </c>
      <c r="L131" s="63">
        <v>62</v>
      </c>
      <c r="M131" s="18"/>
    </row>
    <row r="132" spans="1:13" ht="18.75" customHeight="1">
      <c r="A132" s="7" t="s">
        <v>6</v>
      </c>
      <c r="B132" s="35">
        <v>64459</v>
      </c>
      <c r="C132" s="8" t="s">
        <v>271</v>
      </c>
      <c r="D132" s="52">
        <v>50</v>
      </c>
      <c r="E132" s="8">
        <v>51</v>
      </c>
      <c r="F132" s="8">
        <f>D132+E132</f>
        <v>101</v>
      </c>
      <c r="G132" s="53">
        <v>68</v>
      </c>
      <c r="H132" s="63">
        <v>52</v>
      </c>
      <c r="I132" s="35">
        <v>44</v>
      </c>
      <c r="J132" s="35">
        <f>I132+H132</f>
        <v>96</v>
      </c>
      <c r="K132" s="72">
        <f>J132+F132</f>
        <v>197</v>
      </c>
      <c r="L132" s="63">
        <v>63</v>
      </c>
      <c r="M132" s="18"/>
    </row>
    <row r="133" spans="1:13" ht="18.75" customHeight="1">
      <c r="A133" s="7" t="s">
        <v>6</v>
      </c>
      <c r="B133" s="35">
        <v>64143</v>
      </c>
      <c r="C133" s="8" t="s">
        <v>269</v>
      </c>
      <c r="D133" s="52">
        <v>52</v>
      </c>
      <c r="E133" s="8">
        <v>49</v>
      </c>
      <c r="F133" s="8">
        <f>D133+E133</f>
        <v>101</v>
      </c>
      <c r="G133" s="53">
        <v>66</v>
      </c>
      <c r="H133" s="63">
        <v>50</v>
      </c>
      <c r="I133" s="35">
        <v>46</v>
      </c>
      <c r="J133" s="35">
        <f>I133+H133</f>
        <v>96</v>
      </c>
      <c r="K133" s="72">
        <f>J133+F133</f>
        <v>197</v>
      </c>
      <c r="L133" s="63">
        <v>64</v>
      </c>
      <c r="M133" s="18"/>
    </row>
    <row r="134" spans="1:13" ht="18.75" customHeight="1">
      <c r="A134" s="7" t="s">
        <v>6</v>
      </c>
      <c r="B134" s="35">
        <v>64507</v>
      </c>
      <c r="C134" s="8" t="s">
        <v>268</v>
      </c>
      <c r="D134" s="52">
        <v>51</v>
      </c>
      <c r="E134" s="8">
        <v>48</v>
      </c>
      <c r="F134" s="8">
        <f>D134+E134</f>
        <v>99</v>
      </c>
      <c r="G134" s="53">
        <v>64</v>
      </c>
      <c r="H134" s="63">
        <v>49</v>
      </c>
      <c r="I134" s="35">
        <v>49</v>
      </c>
      <c r="J134" s="35">
        <f>I134+H134</f>
        <v>98</v>
      </c>
      <c r="K134" s="72">
        <f>J134+F134</f>
        <v>197</v>
      </c>
      <c r="L134" s="63">
        <v>65</v>
      </c>
      <c r="M134" s="18"/>
    </row>
    <row r="135" spans="1:13" ht="18" customHeight="1">
      <c r="A135" s="7" t="s">
        <v>6</v>
      </c>
      <c r="B135" s="35">
        <v>64078</v>
      </c>
      <c r="C135" s="8" t="s">
        <v>263</v>
      </c>
      <c r="D135" s="52">
        <v>48</v>
      </c>
      <c r="E135" s="8">
        <v>50</v>
      </c>
      <c r="F135" s="8">
        <f>D135+E135</f>
        <v>98</v>
      </c>
      <c r="G135" s="53">
        <v>62</v>
      </c>
      <c r="H135" s="63">
        <v>49</v>
      </c>
      <c r="I135" s="35">
        <v>50</v>
      </c>
      <c r="J135" s="35">
        <f>I135+H135</f>
        <v>99</v>
      </c>
      <c r="K135" s="72">
        <f>J135+F135</f>
        <v>197</v>
      </c>
      <c r="L135" s="63">
        <v>66</v>
      </c>
      <c r="M135" s="18"/>
    </row>
    <row r="136" spans="1:13" ht="18" customHeight="1">
      <c r="A136" s="7" t="s">
        <v>6</v>
      </c>
      <c r="B136" s="35">
        <v>64506</v>
      </c>
      <c r="C136" s="8" t="s">
        <v>404</v>
      </c>
      <c r="D136" s="52">
        <v>52</v>
      </c>
      <c r="E136" s="8">
        <v>49</v>
      </c>
      <c r="F136" s="8">
        <f>D136+E136</f>
        <v>101</v>
      </c>
      <c r="G136" s="53">
        <v>66</v>
      </c>
      <c r="H136" s="63">
        <v>46</v>
      </c>
      <c r="I136" s="35">
        <v>51</v>
      </c>
      <c r="J136" s="35">
        <f>I136+H136</f>
        <v>97</v>
      </c>
      <c r="K136" s="72">
        <f>J136+F136</f>
        <v>198</v>
      </c>
      <c r="L136" s="63">
        <v>67</v>
      </c>
      <c r="M136" s="18"/>
    </row>
    <row r="137" spans="1:13" ht="18" customHeight="1">
      <c r="A137" s="7" t="s">
        <v>6</v>
      </c>
      <c r="B137" s="35">
        <v>64508</v>
      </c>
      <c r="C137" s="8" t="s">
        <v>406</v>
      </c>
      <c r="D137" s="52">
        <v>52</v>
      </c>
      <c r="E137" s="8">
        <v>52</v>
      </c>
      <c r="F137" s="8">
        <f>D137+E137</f>
        <v>104</v>
      </c>
      <c r="G137" s="53">
        <v>72</v>
      </c>
      <c r="H137" s="63">
        <v>49</v>
      </c>
      <c r="I137" s="35">
        <v>50</v>
      </c>
      <c r="J137" s="35">
        <f>I137+H137</f>
        <v>99</v>
      </c>
      <c r="K137" s="72">
        <f>J137+F137</f>
        <v>203</v>
      </c>
      <c r="L137" s="63">
        <v>68</v>
      </c>
      <c r="M137" s="18"/>
    </row>
    <row r="138" spans="1:13" ht="19.5" customHeight="1">
      <c r="A138" s="7" t="s">
        <v>6</v>
      </c>
      <c r="B138" s="35">
        <v>64522</v>
      </c>
      <c r="C138" s="8" t="s">
        <v>275</v>
      </c>
      <c r="D138" s="52">
        <v>46</v>
      </c>
      <c r="E138" s="8">
        <v>54</v>
      </c>
      <c r="F138" s="8">
        <f>D138+E138</f>
        <v>100</v>
      </c>
      <c r="G138" s="53">
        <v>65</v>
      </c>
      <c r="H138" s="63">
        <v>53</v>
      </c>
      <c r="I138" s="35">
        <v>54</v>
      </c>
      <c r="J138" s="35">
        <f>I138+H138</f>
        <v>107</v>
      </c>
      <c r="K138" s="72">
        <f>J138+F138</f>
        <v>207</v>
      </c>
      <c r="L138" s="63">
        <v>69</v>
      </c>
      <c r="M138" s="18"/>
    </row>
    <row r="139" spans="1:13" ht="19.5" customHeight="1">
      <c r="A139" s="7" t="s">
        <v>6</v>
      </c>
      <c r="B139" s="39">
        <v>64467</v>
      </c>
      <c r="C139" s="9" t="s">
        <v>260</v>
      </c>
      <c r="D139" s="68">
        <v>50</v>
      </c>
      <c r="E139" s="9">
        <v>56</v>
      </c>
      <c r="F139" s="9">
        <f>E139+D139</f>
        <v>106</v>
      </c>
      <c r="G139" s="69">
        <v>73</v>
      </c>
      <c r="H139" s="67">
        <v>49</v>
      </c>
      <c r="I139" s="39">
        <v>53</v>
      </c>
      <c r="J139" s="35">
        <f>I139+H139</f>
        <v>102</v>
      </c>
      <c r="K139" s="72">
        <f>J139+F139</f>
        <v>208</v>
      </c>
      <c r="L139" s="63">
        <v>70</v>
      </c>
      <c r="M139" s="78"/>
    </row>
    <row r="140" spans="1:13" ht="19.5" customHeight="1">
      <c r="A140" s="7" t="s">
        <v>6</v>
      </c>
      <c r="B140" s="35">
        <v>64451</v>
      </c>
      <c r="C140" s="8" t="s">
        <v>401</v>
      </c>
      <c r="D140" s="52">
        <v>50</v>
      </c>
      <c r="E140" s="8">
        <v>53</v>
      </c>
      <c r="F140" s="8">
        <f>D140+E140</f>
        <v>103</v>
      </c>
      <c r="G140" s="53">
        <v>71</v>
      </c>
      <c r="H140" s="63">
        <v>51</v>
      </c>
      <c r="I140" s="35">
        <v>55</v>
      </c>
      <c r="J140" s="35">
        <f>I140+H140</f>
        <v>106</v>
      </c>
      <c r="K140" s="72">
        <f>J140+F140</f>
        <v>209</v>
      </c>
      <c r="L140" s="63">
        <v>71</v>
      </c>
      <c r="M140" s="18"/>
    </row>
    <row r="141" spans="1:13" ht="19.5" customHeight="1">
      <c r="A141" s="7" t="s">
        <v>0</v>
      </c>
      <c r="B141" s="35">
        <v>64274</v>
      </c>
      <c r="C141" s="8" t="s">
        <v>400</v>
      </c>
      <c r="D141" s="52">
        <v>58</v>
      </c>
      <c r="E141" s="8">
        <v>49</v>
      </c>
      <c r="F141" s="8">
        <f>D141+E141</f>
        <v>107</v>
      </c>
      <c r="G141" s="53">
        <v>74</v>
      </c>
      <c r="H141" s="63">
        <v>55</v>
      </c>
      <c r="I141" s="35">
        <v>58</v>
      </c>
      <c r="J141" s="35">
        <f>I141+H141</f>
        <v>113</v>
      </c>
      <c r="K141" s="72">
        <f>J141+F141</f>
        <v>220</v>
      </c>
      <c r="L141" s="63">
        <v>72</v>
      </c>
      <c r="M141" s="18"/>
    </row>
    <row r="142" spans="1:13" ht="18.75" customHeight="1">
      <c r="A142" s="7" t="s">
        <v>6</v>
      </c>
      <c r="B142" s="35">
        <v>64427</v>
      </c>
      <c r="C142" s="8" t="s">
        <v>276</v>
      </c>
      <c r="D142" s="52">
        <v>54</v>
      </c>
      <c r="E142" s="8">
        <v>57</v>
      </c>
      <c r="F142" s="8">
        <f>D142+E142</f>
        <v>111</v>
      </c>
      <c r="G142" s="53">
        <v>77</v>
      </c>
      <c r="H142" s="63">
        <v>56</v>
      </c>
      <c r="I142" s="35">
        <v>54</v>
      </c>
      <c r="J142" s="35">
        <f>I142+H142</f>
        <v>110</v>
      </c>
      <c r="K142" s="72">
        <f>J142+F142</f>
        <v>221</v>
      </c>
      <c r="L142" s="63">
        <v>73</v>
      </c>
      <c r="M142" s="18"/>
    </row>
    <row r="143" spans="1:13" ht="18.75" customHeight="1">
      <c r="A143" s="7" t="s">
        <v>6</v>
      </c>
      <c r="B143" s="35">
        <v>64525</v>
      </c>
      <c r="C143" s="8" t="s">
        <v>407</v>
      </c>
      <c r="D143" s="52">
        <v>53</v>
      </c>
      <c r="E143" s="8">
        <v>57</v>
      </c>
      <c r="F143" s="8">
        <f>D143+E143</f>
        <v>110</v>
      </c>
      <c r="G143" s="53">
        <v>76</v>
      </c>
      <c r="H143" s="63">
        <v>58</v>
      </c>
      <c r="I143" s="35">
        <v>57</v>
      </c>
      <c r="J143" s="35">
        <f>I143+H143</f>
        <v>115</v>
      </c>
      <c r="K143" s="72">
        <f>J143+F143</f>
        <v>225</v>
      </c>
      <c r="L143" s="63">
        <v>74</v>
      </c>
      <c r="M143" s="18"/>
    </row>
    <row r="144" spans="1:13" ht="18.75" customHeight="1">
      <c r="A144" s="7" t="s">
        <v>6</v>
      </c>
      <c r="B144" s="35">
        <v>64501</v>
      </c>
      <c r="C144" s="8" t="s">
        <v>405</v>
      </c>
      <c r="D144" s="52">
        <v>56</v>
      </c>
      <c r="E144" s="8">
        <v>53</v>
      </c>
      <c r="F144" s="8">
        <f>D144+E144</f>
        <v>109</v>
      </c>
      <c r="G144" s="53">
        <v>75</v>
      </c>
      <c r="H144" s="63">
        <v>61</v>
      </c>
      <c r="I144" s="35">
        <v>58</v>
      </c>
      <c r="J144" s="35">
        <f>I144+H144</f>
        <v>119</v>
      </c>
      <c r="K144" s="72">
        <f>J144+F144</f>
        <v>228</v>
      </c>
      <c r="L144" s="63">
        <v>75</v>
      </c>
      <c r="M144" s="18"/>
    </row>
    <row r="145" spans="1:13" ht="18.75" customHeight="1">
      <c r="A145" s="10" t="s">
        <v>6</v>
      </c>
      <c r="B145" s="36">
        <v>64566</v>
      </c>
      <c r="C145" s="11" t="s">
        <v>403</v>
      </c>
      <c r="D145" s="80">
        <v>58</v>
      </c>
      <c r="E145" s="11">
        <v>59</v>
      </c>
      <c r="F145" s="11">
        <f>D145+E145</f>
        <v>117</v>
      </c>
      <c r="G145" s="81">
        <v>78</v>
      </c>
      <c r="H145" s="64">
        <v>69</v>
      </c>
      <c r="I145" s="36">
        <v>61</v>
      </c>
      <c r="J145" s="36">
        <f>I145+H145</f>
        <v>130</v>
      </c>
      <c r="K145" s="85">
        <f>J145+F145</f>
        <v>247</v>
      </c>
      <c r="L145" s="64">
        <v>76</v>
      </c>
      <c r="M145" s="25"/>
    </row>
    <row r="146" spans="1:13" ht="18.75" customHeight="1">
      <c r="A146" s="33" t="s">
        <v>6</v>
      </c>
      <c r="B146" s="90">
        <v>64206</v>
      </c>
      <c r="C146" s="34" t="s">
        <v>259</v>
      </c>
      <c r="D146" s="91">
        <v>45</v>
      </c>
      <c r="E146" s="34">
        <v>45</v>
      </c>
      <c r="F146" s="34">
        <f>E146+D146</f>
        <v>90</v>
      </c>
      <c r="G146" s="92">
        <v>48</v>
      </c>
      <c r="H146" s="93"/>
      <c r="I146" s="90"/>
      <c r="J146" s="90"/>
      <c r="K146" s="94"/>
      <c r="L146" s="93"/>
      <c r="M146" s="95" t="s">
        <v>412</v>
      </c>
    </row>
    <row r="147" spans="1:13" ht="18.75" customHeight="1" thickBot="1">
      <c r="A147" s="96" t="s">
        <v>6</v>
      </c>
      <c r="B147" s="97">
        <v>64477</v>
      </c>
      <c r="C147" s="98" t="s">
        <v>272</v>
      </c>
      <c r="D147" s="99">
        <v>48</v>
      </c>
      <c r="E147" s="98">
        <v>48</v>
      </c>
      <c r="F147" s="98">
        <f>D147+E147</f>
        <v>96</v>
      </c>
      <c r="G147" s="100">
        <v>59</v>
      </c>
      <c r="H147" s="101"/>
      <c r="I147" s="97"/>
      <c r="J147" s="97"/>
      <c r="K147" s="103"/>
      <c r="L147" s="101"/>
      <c r="M147" s="102" t="s">
        <v>412</v>
      </c>
    </row>
  </sheetData>
  <sheetProtection/>
  <mergeCells count="8">
    <mergeCell ref="L1:L2"/>
    <mergeCell ref="M1:M2"/>
    <mergeCell ref="A1:A2"/>
    <mergeCell ref="C1:C2"/>
    <mergeCell ref="B1:B2"/>
    <mergeCell ref="D1:G1"/>
    <mergeCell ref="H1:J1"/>
    <mergeCell ref="K1:K2"/>
  </mergeCells>
  <printOptions horizontalCentered="1"/>
  <pageMargins left="0.1968503937007874" right="0.07874015748031496" top="0.2755905511811024" bottom="0.1968503937007874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="90" zoomScaleNormal="9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8.88671875" defaultRowHeight="19.5" customHeight="1"/>
  <cols>
    <col min="1" max="1" width="6.10546875" style="16" customWidth="1"/>
    <col min="2" max="2" width="7.4453125" style="17" bestFit="1" customWidth="1"/>
    <col min="3" max="3" width="8.99609375" style="17" bestFit="1" customWidth="1"/>
    <col min="4" max="12" width="6.21484375" style="17" customWidth="1"/>
    <col min="13" max="13" width="6.88671875" style="17" customWidth="1"/>
    <col min="14" max="16384" width="8.88671875" style="1" customWidth="1"/>
  </cols>
  <sheetData>
    <row r="1" spans="1:13" s="3" customFormat="1" ht="21" customHeight="1">
      <c r="A1" s="145" t="s">
        <v>413</v>
      </c>
      <c r="B1" s="147" t="s">
        <v>415</v>
      </c>
      <c r="C1" s="140" t="s">
        <v>414</v>
      </c>
      <c r="D1" s="140" t="s">
        <v>422</v>
      </c>
      <c r="E1" s="140"/>
      <c r="F1" s="140"/>
      <c r="G1" s="140"/>
      <c r="H1" s="154" t="s">
        <v>423</v>
      </c>
      <c r="I1" s="140"/>
      <c r="J1" s="147"/>
      <c r="K1" s="140" t="s">
        <v>416</v>
      </c>
      <c r="L1" s="154" t="s">
        <v>421</v>
      </c>
      <c r="M1" s="156" t="s">
        <v>417</v>
      </c>
    </row>
    <row r="2" spans="1:13" s="3" customFormat="1" ht="21" customHeight="1">
      <c r="A2" s="146"/>
      <c r="B2" s="148"/>
      <c r="C2" s="141"/>
      <c r="D2" s="75" t="s">
        <v>418</v>
      </c>
      <c r="E2" s="75" t="s">
        <v>419</v>
      </c>
      <c r="F2" s="75" t="s">
        <v>420</v>
      </c>
      <c r="G2" s="75" t="s">
        <v>411</v>
      </c>
      <c r="H2" s="74" t="s">
        <v>418</v>
      </c>
      <c r="I2" s="75" t="s">
        <v>419</v>
      </c>
      <c r="J2" s="76" t="s">
        <v>420</v>
      </c>
      <c r="K2" s="141"/>
      <c r="L2" s="155"/>
      <c r="M2" s="157"/>
    </row>
    <row r="3" spans="1:13" ht="18.75" customHeight="1">
      <c r="A3" s="7" t="s">
        <v>7</v>
      </c>
      <c r="B3" s="35">
        <v>62793</v>
      </c>
      <c r="C3" s="8" t="s">
        <v>307</v>
      </c>
      <c r="D3" s="52">
        <v>37</v>
      </c>
      <c r="E3" s="8">
        <v>36</v>
      </c>
      <c r="F3" s="8">
        <v>73</v>
      </c>
      <c r="G3" s="53">
        <v>4</v>
      </c>
      <c r="H3" s="63">
        <v>36</v>
      </c>
      <c r="I3" s="35">
        <v>35</v>
      </c>
      <c r="J3" s="35">
        <f aca="true" t="shared" si="0" ref="J3:J34">H3+I3</f>
        <v>71</v>
      </c>
      <c r="K3" s="72">
        <f aca="true" t="shared" si="1" ref="K3:K34">J3+F3</f>
        <v>144</v>
      </c>
      <c r="L3" s="63">
        <v>1</v>
      </c>
      <c r="M3" s="18" t="s">
        <v>425</v>
      </c>
    </row>
    <row r="4" spans="1:13" ht="18.75" customHeight="1">
      <c r="A4" s="7" t="s">
        <v>7</v>
      </c>
      <c r="B4" s="35">
        <v>63606</v>
      </c>
      <c r="C4" s="8" t="s">
        <v>311</v>
      </c>
      <c r="D4" s="52">
        <v>38</v>
      </c>
      <c r="E4" s="8">
        <v>34</v>
      </c>
      <c r="F4" s="8">
        <v>72</v>
      </c>
      <c r="G4" s="53">
        <v>2</v>
      </c>
      <c r="H4" s="63">
        <v>38</v>
      </c>
      <c r="I4" s="35">
        <v>36</v>
      </c>
      <c r="J4" s="35">
        <f t="shared" si="0"/>
        <v>74</v>
      </c>
      <c r="K4" s="72">
        <f t="shared" si="1"/>
        <v>146</v>
      </c>
      <c r="L4" s="63">
        <v>2</v>
      </c>
      <c r="M4" s="18" t="s">
        <v>426</v>
      </c>
    </row>
    <row r="5" spans="1:13" ht="18.75" customHeight="1">
      <c r="A5" s="7" t="s">
        <v>7</v>
      </c>
      <c r="B5" s="35">
        <v>63514</v>
      </c>
      <c r="C5" s="8" t="s">
        <v>304</v>
      </c>
      <c r="D5" s="52">
        <v>36</v>
      </c>
      <c r="E5" s="8">
        <v>36</v>
      </c>
      <c r="F5" s="8">
        <v>72</v>
      </c>
      <c r="G5" s="53">
        <v>3</v>
      </c>
      <c r="H5" s="63">
        <v>38</v>
      </c>
      <c r="I5" s="35">
        <v>37</v>
      </c>
      <c r="J5" s="35">
        <f t="shared" si="0"/>
        <v>75</v>
      </c>
      <c r="K5" s="72">
        <f t="shared" si="1"/>
        <v>147</v>
      </c>
      <c r="L5" s="63">
        <v>3</v>
      </c>
      <c r="M5" s="18" t="s">
        <v>427</v>
      </c>
    </row>
    <row r="6" spans="1:13" ht="18.75" customHeight="1">
      <c r="A6" s="7" t="s">
        <v>7</v>
      </c>
      <c r="B6" s="35">
        <v>63429</v>
      </c>
      <c r="C6" s="8" t="s">
        <v>294</v>
      </c>
      <c r="D6" s="52">
        <v>37</v>
      </c>
      <c r="E6" s="8">
        <v>38</v>
      </c>
      <c r="F6" s="8">
        <v>75</v>
      </c>
      <c r="G6" s="53">
        <v>10</v>
      </c>
      <c r="H6" s="63">
        <v>37</v>
      </c>
      <c r="I6" s="35">
        <v>36</v>
      </c>
      <c r="J6" s="35">
        <f t="shared" si="0"/>
        <v>73</v>
      </c>
      <c r="K6" s="72">
        <f t="shared" si="1"/>
        <v>148</v>
      </c>
      <c r="L6" s="63">
        <v>4</v>
      </c>
      <c r="M6" s="18" t="s">
        <v>428</v>
      </c>
    </row>
    <row r="7" spans="1:13" ht="18.75" customHeight="1">
      <c r="A7" s="7" t="s">
        <v>8</v>
      </c>
      <c r="B7" s="35">
        <v>63836</v>
      </c>
      <c r="C7" s="8" t="s">
        <v>280</v>
      </c>
      <c r="D7" s="52">
        <v>35</v>
      </c>
      <c r="E7" s="8">
        <v>35</v>
      </c>
      <c r="F7" s="8">
        <v>70</v>
      </c>
      <c r="G7" s="53">
        <v>1</v>
      </c>
      <c r="H7" s="63">
        <v>40</v>
      </c>
      <c r="I7" s="35">
        <v>38</v>
      </c>
      <c r="J7" s="35">
        <f t="shared" si="0"/>
        <v>78</v>
      </c>
      <c r="K7" s="72">
        <f t="shared" si="1"/>
        <v>148</v>
      </c>
      <c r="L7" s="63">
        <v>5</v>
      </c>
      <c r="M7" s="18" t="s">
        <v>429</v>
      </c>
    </row>
    <row r="8" spans="1:13" ht="18.75" customHeight="1">
      <c r="A8" s="7" t="s">
        <v>7</v>
      </c>
      <c r="B8" s="35">
        <v>63690</v>
      </c>
      <c r="C8" s="8" t="s">
        <v>297</v>
      </c>
      <c r="D8" s="52">
        <v>38</v>
      </c>
      <c r="E8" s="8">
        <v>40</v>
      </c>
      <c r="F8" s="8">
        <v>78</v>
      </c>
      <c r="G8" s="53">
        <v>22</v>
      </c>
      <c r="H8" s="63">
        <v>36</v>
      </c>
      <c r="I8" s="35">
        <v>35</v>
      </c>
      <c r="J8" s="35">
        <f t="shared" si="0"/>
        <v>71</v>
      </c>
      <c r="K8" s="72">
        <f t="shared" si="1"/>
        <v>149</v>
      </c>
      <c r="L8" s="63">
        <v>6</v>
      </c>
      <c r="M8" s="18" t="s">
        <v>431</v>
      </c>
    </row>
    <row r="9" spans="1:13" ht="18.75" customHeight="1">
      <c r="A9" s="7" t="s">
        <v>7</v>
      </c>
      <c r="B9" s="35">
        <v>64552</v>
      </c>
      <c r="C9" s="8" t="s">
        <v>346</v>
      </c>
      <c r="D9" s="52">
        <v>40</v>
      </c>
      <c r="E9" s="8">
        <v>38</v>
      </c>
      <c r="F9" s="8">
        <v>78</v>
      </c>
      <c r="G9" s="53">
        <v>20</v>
      </c>
      <c r="H9" s="63">
        <v>35</v>
      </c>
      <c r="I9" s="35">
        <v>36</v>
      </c>
      <c r="J9" s="35">
        <f t="shared" si="0"/>
        <v>71</v>
      </c>
      <c r="K9" s="72">
        <f t="shared" si="1"/>
        <v>149</v>
      </c>
      <c r="L9" s="63">
        <v>7</v>
      </c>
      <c r="M9" s="18" t="s">
        <v>432</v>
      </c>
    </row>
    <row r="10" spans="1:13" ht="18.75" customHeight="1">
      <c r="A10" s="7" t="s">
        <v>7</v>
      </c>
      <c r="B10" s="35">
        <v>62794</v>
      </c>
      <c r="C10" s="8" t="s">
        <v>301</v>
      </c>
      <c r="D10" s="52">
        <v>36</v>
      </c>
      <c r="E10" s="8">
        <v>39</v>
      </c>
      <c r="F10" s="8">
        <v>75</v>
      </c>
      <c r="G10" s="53">
        <v>11</v>
      </c>
      <c r="H10" s="63">
        <v>38</v>
      </c>
      <c r="I10" s="35">
        <v>36</v>
      </c>
      <c r="J10" s="35">
        <f t="shared" si="0"/>
        <v>74</v>
      </c>
      <c r="K10" s="72">
        <f t="shared" si="1"/>
        <v>149</v>
      </c>
      <c r="L10" s="63">
        <v>8</v>
      </c>
      <c r="M10" s="18"/>
    </row>
    <row r="11" spans="1:13" ht="18.75" customHeight="1">
      <c r="A11" s="7" t="s">
        <v>7</v>
      </c>
      <c r="B11" s="35">
        <v>63351</v>
      </c>
      <c r="C11" s="8" t="s">
        <v>314</v>
      </c>
      <c r="D11" s="52">
        <v>36</v>
      </c>
      <c r="E11" s="8">
        <v>39</v>
      </c>
      <c r="F11" s="8">
        <v>75</v>
      </c>
      <c r="G11" s="53">
        <v>11</v>
      </c>
      <c r="H11" s="63">
        <v>38</v>
      </c>
      <c r="I11" s="35">
        <v>36</v>
      </c>
      <c r="J11" s="35">
        <f t="shared" si="0"/>
        <v>74</v>
      </c>
      <c r="K11" s="72">
        <f t="shared" si="1"/>
        <v>149</v>
      </c>
      <c r="L11" s="63">
        <v>8</v>
      </c>
      <c r="M11" s="18"/>
    </row>
    <row r="12" spans="1:13" ht="18.75" customHeight="1">
      <c r="A12" s="7" t="s">
        <v>7</v>
      </c>
      <c r="B12" s="35">
        <v>62865</v>
      </c>
      <c r="C12" s="8" t="s">
        <v>308</v>
      </c>
      <c r="D12" s="52">
        <v>36</v>
      </c>
      <c r="E12" s="8">
        <v>37</v>
      </c>
      <c r="F12" s="8">
        <v>73</v>
      </c>
      <c r="G12" s="53">
        <v>6</v>
      </c>
      <c r="H12" s="63">
        <v>43</v>
      </c>
      <c r="I12" s="35">
        <v>34</v>
      </c>
      <c r="J12" s="35">
        <f t="shared" si="0"/>
        <v>77</v>
      </c>
      <c r="K12" s="72">
        <f t="shared" si="1"/>
        <v>150</v>
      </c>
      <c r="L12" s="63">
        <v>10</v>
      </c>
      <c r="M12" s="18"/>
    </row>
    <row r="13" spans="1:13" ht="18.75" customHeight="1">
      <c r="A13" s="7" t="s">
        <v>7</v>
      </c>
      <c r="B13" s="35">
        <v>63756</v>
      </c>
      <c r="C13" s="8" t="s">
        <v>295</v>
      </c>
      <c r="D13" s="52">
        <v>37</v>
      </c>
      <c r="E13" s="8">
        <v>36</v>
      </c>
      <c r="F13" s="8">
        <v>73</v>
      </c>
      <c r="G13" s="53">
        <v>4</v>
      </c>
      <c r="H13" s="63">
        <v>42</v>
      </c>
      <c r="I13" s="35">
        <v>35</v>
      </c>
      <c r="J13" s="35">
        <f t="shared" si="0"/>
        <v>77</v>
      </c>
      <c r="K13" s="72">
        <f t="shared" si="1"/>
        <v>150</v>
      </c>
      <c r="L13" s="63">
        <v>11</v>
      </c>
      <c r="M13" s="18"/>
    </row>
    <row r="14" spans="1:13" ht="18.75" customHeight="1">
      <c r="A14" s="7" t="s">
        <v>7</v>
      </c>
      <c r="B14" s="35">
        <v>64089</v>
      </c>
      <c r="C14" s="8" t="s">
        <v>296</v>
      </c>
      <c r="D14" s="52">
        <v>36</v>
      </c>
      <c r="E14" s="8">
        <v>39</v>
      </c>
      <c r="F14" s="8">
        <v>75</v>
      </c>
      <c r="G14" s="53">
        <v>11</v>
      </c>
      <c r="H14" s="63">
        <v>39</v>
      </c>
      <c r="I14" s="35">
        <v>37</v>
      </c>
      <c r="J14" s="35">
        <f t="shared" si="0"/>
        <v>76</v>
      </c>
      <c r="K14" s="72">
        <f t="shared" si="1"/>
        <v>151</v>
      </c>
      <c r="L14" s="63">
        <v>12</v>
      </c>
      <c r="M14" s="18"/>
    </row>
    <row r="15" spans="1:13" ht="18.75" customHeight="1">
      <c r="A15" s="7" t="s">
        <v>7</v>
      </c>
      <c r="B15" s="35">
        <v>62270</v>
      </c>
      <c r="C15" s="8" t="s">
        <v>312</v>
      </c>
      <c r="D15" s="52">
        <v>41</v>
      </c>
      <c r="E15" s="8">
        <v>41</v>
      </c>
      <c r="F15" s="8">
        <v>82</v>
      </c>
      <c r="G15" s="53">
        <v>35</v>
      </c>
      <c r="H15" s="63">
        <v>38</v>
      </c>
      <c r="I15" s="35">
        <v>32</v>
      </c>
      <c r="J15" s="35">
        <f t="shared" si="0"/>
        <v>70</v>
      </c>
      <c r="K15" s="72">
        <f t="shared" si="1"/>
        <v>152</v>
      </c>
      <c r="L15" s="63">
        <v>13</v>
      </c>
      <c r="M15" s="18"/>
    </row>
    <row r="16" spans="1:13" ht="18.75" customHeight="1">
      <c r="A16" s="7" t="s">
        <v>7</v>
      </c>
      <c r="B16" s="35">
        <v>64317</v>
      </c>
      <c r="C16" s="8" t="s">
        <v>300</v>
      </c>
      <c r="D16" s="52">
        <v>37</v>
      </c>
      <c r="E16" s="8">
        <v>39</v>
      </c>
      <c r="F16" s="8">
        <v>76</v>
      </c>
      <c r="G16" s="53">
        <v>17</v>
      </c>
      <c r="H16" s="63">
        <v>39</v>
      </c>
      <c r="I16" s="35">
        <v>37</v>
      </c>
      <c r="J16" s="35">
        <f t="shared" si="0"/>
        <v>76</v>
      </c>
      <c r="K16" s="72">
        <f t="shared" si="1"/>
        <v>152</v>
      </c>
      <c r="L16" s="63">
        <v>14</v>
      </c>
      <c r="M16" s="18"/>
    </row>
    <row r="17" spans="1:13" ht="18.75" customHeight="1">
      <c r="A17" s="7" t="s">
        <v>7</v>
      </c>
      <c r="B17" s="35">
        <v>63827</v>
      </c>
      <c r="C17" s="8" t="s">
        <v>289</v>
      </c>
      <c r="D17" s="52">
        <v>38</v>
      </c>
      <c r="E17" s="8">
        <v>36</v>
      </c>
      <c r="F17" s="8">
        <v>74</v>
      </c>
      <c r="G17" s="53">
        <v>7</v>
      </c>
      <c r="H17" s="63">
        <v>41</v>
      </c>
      <c r="I17" s="35">
        <v>37</v>
      </c>
      <c r="J17" s="35">
        <f t="shared" si="0"/>
        <v>78</v>
      </c>
      <c r="K17" s="72">
        <f t="shared" si="1"/>
        <v>152</v>
      </c>
      <c r="L17" s="63">
        <v>15</v>
      </c>
      <c r="M17" s="18"/>
    </row>
    <row r="18" spans="1:13" ht="18.75" customHeight="1">
      <c r="A18" s="7" t="s">
        <v>7</v>
      </c>
      <c r="B18" s="35">
        <v>63150</v>
      </c>
      <c r="C18" s="8" t="s">
        <v>284</v>
      </c>
      <c r="D18" s="52">
        <v>36</v>
      </c>
      <c r="E18" s="8">
        <v>38</v>
      </c>
      <c r="F18" s="8">
        <v>74</v>
      </c>
      <c r="G18" s="53">
        <v>8</v>
      </c>
      <c r="H18" s="63">
        <v>39</v>
      </c>
      <c r="I18" s="35">
        <v>39</v>
      </c>
      <c r="J18" s="35">
        <f t="shared" si="0"/>
        <v>78</v>
      </c>
      <c r="K18" s="72">
        <f t="shared" si="1"/>
        <v>152</v>
      </c>
      <c r="L18" s="63">
        <v>16</v>
      </c>
      <c r="M18" s="18"/>
    </row>
    <row r="19" spans="1:13" ht="18.75" customHeight="1">
      <c r="A19" s="7" t="s">
        <v>7</v>
      </c>
      <c r="B19" s="35">
        <v>63183</v>
      </c>
      <c r="C19" s="8" t="s">
        <v>282</v>
      </c>
      <c r="D19" s="52">
        <v>39</v>
      </c>
      <c r="E19" s="8">
        <v>37</v>
      </c>
      <c r="F19" s="8">
        <v>76</v>
      </c>
      <c r="G19" s="53">
        <v>14</v>
      </c>
      <c r="H19" s="63">
        <v>42</v>
      </c>
      <c r="I19" s="35">
        <v>35</v>
      </c>
      <c r="J19" s="35">
        <f t="shared" si="0"/>
        <v>77</v>
      </c>
      <c r="K19" s="72">
        <f t="shared" si="1"/>
        <v>153</v>
      </c>
      <c r="L19" s="63">
        <v>17</v>
      </c>
      <c r="M19" s="18"/>
    </row>
    <row r="20" spans="1:13" ht="18.75" customHeight="1">
      <c r="A20" s="7" t="s">
        <v>7</v>
      </c>
      <c r="B20" s="35">
        <v>64048</v>
      </c>
      <c r="C20" s="8" t="s">
        <v>293</v>
      </c>
      <c r="D20" s="52">
        <v>38</v>
      </c>
      <c r="E20" s="8">
        <v>37</v>
      </c>
      <c r="F20" s="8">
        <v>75</v>
      </c>
      <c r="G20" s="53">
        <v>9</v>
      </c>
      <c r="H20" s="63">
        <v>40</v>
      </c>
      <c r="I20" s="35">
        <v>39</v>
      </c>
      <c r="J20" s="35">
        <f t="shared" si="0"/>
        <v>79</v>
      </c>
      <c r="K20" s="72">
        <f t="shared" si="1"/>
        <v>154</v>
      </c>
      <c r="L20" s="63">
        <v>18</v>
      </c>
      <c r="M20" s="18"/>
    </row>
    <row r="21" spans="1:13" ht="18.75" customHeight="1">
      <c r="A21" s="7" t="s">
        <v>7</v>
      </c>
      <c r="B21" s="35">
        <v>63111</v>
      </c>
      <c r="C21" s="8" t="s">
        <v>305</v>
      </c>
      <c r="D21" s="52">
        <v>40</v>
      </c>
      <c r="E21" s="8">
        <v>39</v>
      </c>
      <c r="F21" s="8">
        <v>79</v>
      </c>
      <c r="G21" s="53">
        <v>25</v>
      </c>
      <c r="H21" s="63">
        <v>40</v>
      </c>
      <c r="I21" s="35">
        <v>36</v>
      </c>
      <c r="J21" s="35">
        <f t="shared" si="0"/>
        <v>76</v>
      </c>
      <c r="K21" s="72">
        <f t="shared" si="1"/>
        <v>155</v>
      </c>
      <c r="L21" s="63">
        <v>19</v>
      </c>
      <c r="M21" s="18"/>
    </row>
    <row r="22" spans="1:13" ht="18.75" customHeight="1">
      <c r="A22" s="7" t="s">
        <v>7</v>
      </c>
      <c r="B22" s="35">
        <v>63653</v>
      </c>
      <c r="C22" s="8" t="s">
        <v>291</v>
      </c>
      <c r="D22" s="52">
        <v>38</v>
      </c>
      <c r="E22" s="8">
        <v>38</v>
      </c>
      <c r="F22" s="8">
        <v>76</v>
      </c>
      <c r="G22" s="53">
        <v>16</v>
      </c>
      <c r="H22" s="63">
        <v>41</v>
      </c>
      <c r="I22" s="35">
        <v>38</v>
      </c>
      <c r="J22" s="35">
        <f t="shared" si="0"/>
        <v>79</v>
      </c>
      <c r="K22" s="72">
        <f t="shared" si="1"/>
        <v>155</v>
      </c>
      <c r="L22" s="63">
        <v>20</v>
      </c>
      <c r="M22" s="18"/>
    </row>
    <row r="23" spans="1:13" ht="18.75" customHeight="1">
      <c r="A23" s="7" t="s">
        <v>7</v>
      </c>
      <c r="B23" s="35">
        <v>63319</v>
      </c>
      <c r="C23" s="8" t="s">
        <v>309</v>
      </c>
      <c r="D23" s="52">
        <v>42</v>
      </c>
      <c r="E23" s="8">
        <v>39</v>
      </c>
      <c r="F23" s="8">
        <v>81</v>
      </c>
      <c r="G23" s="53">
        <v>32</v>
      </c>
      <c r="H23" s="63">
        <v>38</v>
      </c>
      <c r="I23" s="35">
        <v>37</v>
      </c>
      <c r="J23" s="35">
        <f t="shared" si="0"/>
        <v>75</v>
      </c>
      <c r="K23" s="72">
        <f t="shared" si="1"/>
        <v>156</v>
      </c>
      <c r="L23" s="63">
        <v>21</v>
      </c>
      <c r="M23" s="18"/>
    </row>
    <row r="24" spans="1:13" ht="18.75" customHeight="1">
      <c r="A24" s="7" t="s">
        <v>7</v>
      </c>
      <c r="B24" s="35">
        <v>63686</v>
      </c>
      <c r="C24" s="8" t="s">
        <v>306</v>
      </c>
      <c r="D24" s="52">
        <v>39</v>
      </c>
      <c r="E24" s="8">
        <v>44</v>
      </c>
      <c r="F24" s="8">
        <v>83</v>
      </c>
      <c r="G24" s="53">
        <v>41</v>
      </c>
      <c r="H24" s="63">
        <v>39</v>
      </c>
      <c r="I24" s="35">
        <v>35</v>
      </c>
      <c r="J24" s="35">
        <f t="shared" si="0"/>
        <v>74</v>
      </c>
      <c r="K24" s="72">
        <f t="shared" si="1"/>
        <v>157</v>
      </c>
      <c r="L24" s="63">
        <v>22</v>
      </c>
      <c r="M24" s="18"/>
    </row>
    <row r="25" spans="1:13" ht="18.75" customHeight="1">
      <c r="A25" s="7" t="s">
        <v>7</v>
      </c>
      <c r="B25" s="35">
        <v>63413</v>
      </c>
      <c r="C25" s="8" t="s">
        <v>287</v>
      </c>
      <c r="D25" s="52">
        <v>42</v>
      </c>
      <c r="E25" s="8">
        <v>40</v>
      </c>
      <c r="F25" s="8">
        <v>82</v>
      </c>
      <c r="G25" s="53">
        <v>34</v>
      </c>
      <c r="H25" s="63">
        <v>37</v>
      </c>
      <c r="I25" s="35">
        <v>38</v>
      </c>
      <c r="J25" s="35">
        <f t="shared" si="0"/>
        <v>75</v>
      </c>
      <c r="K25" s="72">
        <f t="shared" si="1"/>
        <v>157</v>
      </c>
      <c r="L25" s="63">
        <v>23</v>
      </c>
      <c r="M25" s="18"/>
    </row>
    <row r="26" spans="1:13" ht="18.75" customHeight="1">
      <c r="A26" s="7" t="s">
        <v>7</v>
      </c>
      <c r="B26" s="35">
        <v>64085</v>
      </c>
      <c r="C26" s="8" t="s">
        <v>339</v>
      </c>
      <c r="D26" s="52">
        <v>41</v>
      </c>
      <c r="E26" s="8">
        <v>39</v>
      </c>
      <c r="F26" s="8">
        <v>80</v>
      </c>
      <c r="G26" s="53">
        <v>28</v>
      </c>
      <c r="H26" s="63">
        <v>40</v>
      </c>
      <c r="I26" s="35">
        <v>37</v>
      </c>
      <c r="J26" s="35">
        <f t="shared" si="0"/>
        <v>77</v>
      </c>
      <c r="K26" s="72">
        <f t="shared" si="1"/>
        <v>157</v>
      </c>
      <c r="L26" s="63">
        <v>24</v>
      </c>
      <c r="M26" s="18"/>
    </row>
    <row r="27" spans="1:13" ht="18.75" customHeight="1">
      <c r="A27" s="7" t="s">
        <v>7</v>
      </c>
      <c r="B27" s="35">
        <v>64055</v>
      </c>
      <c r="C27" s="8" t="s">
        <v>285</v>
      </c>
      <c r="D27" s="52">
        <v>35</v>
      </c>
      <c r="E27" s="8">
        <v>42</v>
      </c>
      <c r="F27" s="8">
        <v>77</v>
      </c>
      <c r="G27" s="53">
        <v>18</v>
      </c>
      <c r="H27" s="63">
        <v>41</v>
      </c>
      <c r="I27" s="35">
        <v>39</v>
      </c>
      <c r="J27" s="35">
        <f t="shared" si="0"/>
        <v>80</v>
      </c>
      <c r="K27" s="72">
        <f t="shared" si="1"/>
        <v>157</v>
      </c>
      <c r="L27" s="63">
        <v>25</v>
      </c>
      <c r="M27" s="18"/>
    </row>
    <row r="28" spans="1:13" ht="18.75" customHeight="1">
      <c r="A28" s="7" t="s">
        <v>8</v>
      </c>
      <c r="B28" s="35">
        <v>64516</v>
      </c>
      <c r="C28" s="8" t="s">
        <v>277</v>
      </c>
      <c r="D28" s="52">
        <v>40</v>
      </c>
      <c r="E28" s="8">
        <v>39</v>
      </c>
      <c r="F28" s="8">
        <v>79</v>
      </c>
      <c r="G28" s="53">
        <v>25</v>
      </c>
      <c r="H28" s="63">
        <v>41</v>
      </c>
      <c r="I28" s="35">
        <v>39</v>
      </c>
      <c r="J28" s="35">
        <f t="shared" si="0"/>
        <v>80</v>
      </c>
      <c r="K28" s="72">
        <f t="shared" si="1"/>
        <v>159</v>
      </c>
      <c r="L28" s="63">
        <v>26</v>
      </c>
      <c r="M28" s="18"/>
    </row>
    <row r="29" spans="1:13" ht="18.75" customHeight="1">
      <c r="A29" s="7" t="s">
        <v>7</v>
      </c>
      <c r="B29" s="35">
        <v>64577</v>
      </c>
      <c r="C29" s="8" t="s">
        <v>302</v>
      </c>
      <c r="D29" s="52">
        <v>42</v>
      </c>
      <c r="E29" s="8">
        <v>42</v>
      </c>
      <c r="F29" s="8">
        <v>84</v>
      </c>
      <c r="G29" s="53">
        <v>44</v>
      </c>
      <c r="H29" s="63">
        <v>39</v>
      </c>
      <c r="I29" s="35">
        <v>38</v>
      </c>
      <c r="J29" s="35">
        <f t="shared" si="0"/>
        <v>77</v>
      </c>
      <c r="K29" s="72">
        <f t="shared" si="1"/>
        <v>161</v>
      </c>
      <c r="L29" s="63">
        <v>27</v>
      </c>
      <c r="M29" s="18"/>
    </row>
    <row r="30" spans="1:13" ht="18.75" customHeight="1">
      <c r="A30" s="7" t="s">
        <v>7</v>
      </c>
      <c r="B30" s="35">
        <v>64365</v>
      </c>
      <c r="C30" s="8" t="s">
        <v>286</v>
      </c>
      <c r="D30" s="52">
        <v>41</v>
      </c>
      <c r="E30" s="8">
        <v>41</v>
      </c>
      <c r="F30" s="8">
        <v>82</v>
      </c>
      <c r="G30" s="53">
        <v>35</v>
      </c>
      <c r="H30" s="63">
        <v>44</v>
      </c>
      <c r="I30" s="35">
        <v>35</v>
      </c>
      <c r="J30" s="35">
        <f t="shared" si="0"/>
        <v>79</v>
      </c>
      <c r="K30" s="72">
        <f t="shared" si="1"/>
        <v>161</v>
      </c>
      <c r="L30" s="63">
        <v>28</v>
      </c>
      <c r="M30" s="18"/>
    </row>
    <row r="31" spans="1:13" ht="18.75" customHeight="1">
      <c r="A31" s="7" t="s">
        <v>7</v>
      </c>
      <c r="B31" s="35">
        <v>63837</v>
      </c>
      <c r="C31" s="8" t="s">
        <v>281</v>
      </c>
      <c r="D31" s="52">
        <v>41</v>
      </c>
      <c r="E31" s="8">
        <v>41</v>
      </c>
      <c r="F31" s="8">
        <v>82</v>
      </c>
      <c r="G31" s="53">
        <v>35</v>
      </c>
      <c r="H31" s="63">
        <v>42</v>
      </c>
      <c r="I31" s="35">
        <v>37</v>
      </c>
      <c r="J31" s="35">
        <f t="shared" si="0"/>
        <v>79</v>
      </c>
      <c r="K31" s="72">
        <f t="shared" si="1"/>
        <v>161</v>
      </c>
      <c r="L31" s="63">
        <v>29</v>
      </c>
      <c r="M31" s="18"/>
    </row>
    <row r="32" spans="1:13" ht="18.75" customHeight="1">
      <c r="A32" s="7" t="s">
        <v>7</v>
      </c>
      <c r="B32" s="35">
        <v>62353</v>
      </c>
      <c r="C32" s="8" t="s">
        <v>283</v>
      </c>
      <c r="D32" s="52">
        <v>42</v>
      </c>
      <c r="E32" s="8">
        <v>38</v>
      </c>
      <c r="F32" s="8">
        <v>80</v>
      </c>
      <c r="G32" s="53">
        <v>27</v>
      </c>
      <c r="H32" s="63">
        <v>42</v>
      </c>
      <c r="I32" s="35">
        <v>39</v>
      </c>
      <c r="J32" s="35">
        <f t="shared" si="0"/>
        <v>81</v>
      </c>
      <c r="K32" s="72">
        <f t="shared" si="1"/>
        <v>161</v>
      </c>
      <c r="L32" s="63">
        <v>30</v>
      </c>
      <c r="M32" s="18"/>
    </row>
    <row r="33" spans="1:13" ht="18.75" customHeight="1">
      <c r="A33" s="7" t="s">
        <v>7</v>
      </c>
      <c r="B33" s="35">
        <v>63574</v>
      </c>
      <c r="C33" s="8" t="s">
        <v>288</v>
      </c>
      <c r="D33" s="52">
        <v>41</v>
      </c>
      <c r="E33" s="8">
        <v>39</v>
      </c>
      <c r="F33" s="8">
        <v>80</v>
      </c>
      <c r="G33" s="53">
        <v>28</v>
      </c>
      <c r="H33" s="63">
        <v>42</v>
      </c>
      <c r="I33" s="35">
        <v>39</v>
      </c>
      <c r="J33" s="35">
        <f t="shared" si="0"/>
        <v>81</v>
      </c>
      <c r="K33" s="72">
        <f t="shared" si="1"/>
        <v>161</v>
      </c>
      <c r="L33" s="63">
        <v>30</v>
      </c>
      <c r="M33" s="18"/>
    </row>
    <row r="34" spans="1:13" ht="18.75" customHeight="1">
      <c r="A34" s="7" t="s">
        <v>7</v>
      </c>
      <c r="B34" s="35">
        <v>63810</v>
      </c>
      <c r="C34" s="8" t="s">
        <v>316</v>
      </c>
      <c r="D34" s="52">
        <v>39</v>
      </c>
      <c r="E34" s="8">
        <v>41</v>
      </c>
      <c r="F34" s="8">
        <v>80</v>
      </c>
      <c r="G34" s="53">
        <v>30</v>
      </c>
      <c r="H34" s="63">
        <v>42</v>
      </c>
      <c r="I34" s="35">
        <v>39</v>
      </c>
      <c r="J34" s="35">
        <f t="shared" si="0"/>
        <v>81</v>
      </c>
      <c r="K34" s="72">
        <f t="shared" si="1"/>
        <v>161</v>
      </c>
      <c r="L34" s="63">
        <v>30</v>
      </c>
      <c r="M34" s="18"/>
    </row>
    <row r="35" spans="1:13" ht="18.75" customHeight="1">
      <c r="A35" s="7" t="s">
        <v>7</v>
      </c>
      <c r="B35" s="35">
        <v>63860</v>
      </c>
      <c r="C35" s="8" t="s">
        <v>292</v>
      </c>
      <c r="D35" s="52">
        <v>42</v>
      </c>
      <c r="E35" s="8">
        <v>37</v>
      </c>
      <c r="F35" s="8">
        <v>79</v>
      </c>
      <c r="G35" s="53">
        <v>24</v>
      </c>
      <c r="H35" s="63">
        <v>42</v>
      </c>
      <c r="I35" s="35">
        <v>40</v>
      </c>
      <c r="J35" s="35">
        <f aca="true" t="shared" si="2" ref="J35:J66">H35+I35</f>
        <v>82</v>
      </c>
      <c r="K35" s="72">
        <f aca="true" t="shared" si="3" ref="K35:K66">J35+F35</f>
        <v>161</v>
      </c>
      <c r="L35" s="63">
        <v>33</v>
      </c>
      <c r="M35" s="18"/>
    </row>
    <row r="36" spans="1:13" ht="18.75" customHeight="1">
      <c r="A36" s="7" t="s">
        <v>7</v>
      </c>
      <c r="B36" s="35">
        <v>62917</v>
      </c>
      <c r="C36" s="8" t="s">
        <v>298</v>
      </c>
      <c r="D36" s="52">
        <v>40</v>
      </c>
      <c r="E36" s="8">
        <v>41</v>
      </c>
      <c r="F36" s="8">
        <v>81</v>
      </c>
      <c r="G36" s="53">
        <v>33</v>
      </c>
      <c r="H36" s="63">
        <v>41</v>
      </c>
      <c r="I36" s="35">
        <v>40</v>
      </c>
      <c r="J36" s="35">
        <f t="shared" si="2"/>
        <v>81</v>
      </c>
      <c r="K36" s="72">
        <f t="shared" si="3"/>
        <v>162</v>
      </c>
      <c r="L36" s="63">
        <v>34</v>
      </c>
      <c r="M36" s="18"/>
    </row>
    <row r="37" spans="1:13" ht="18.75" customHeight="1">
      <c r="A37" s="7" t="s">
        <v>7</v>
      </c>
      <c r="B37" s="35">
        <v>64537</v>
      </c>
      <c r="C37" s="8" t="s">
        <v>303</v>
      </c>
      <c r="D37" s="52">
        <v>42</v>
      </c>
      <c r="E37" s="8">
        <v>36</v>
      </c>
      <c r="F37" s="8">
        <v>78</v>
      </c>
      <c r="G37" s="53">
        <v>19</v>
      </c>
      <c r="H37" s="63">
        <v>46</v>
      </c>
      <c r="I37" s="35">
        <v>39</v>
      </c>
      <c r="J37" s="35">
        <f t="shared" si="2"/>
        <v>85</v>
      </c>
      <c r="K37" s="72">
        <f t="shared" si="3"/>
        <v>163</v>
      </c>
      <c r="L37" s="63">
        <v>35</v>
      </c>
      <c r="M37" s="18"/>
    </row>
    <row r="38" spans="1:13" ht="18.75" customHeight="1">
      <c r="A38" s="7" t="s">
        <v>7</v>
      </c>
      <c r="B38" s="35">
        <v>64445</v>
      </c>
      <c r="C38" s="8" t="s">
        <v>344</v>
      </c>
      <c r="D38" s="52">
        <v>43</v>
      </c>
      <c r="E38" s="8">
        <v>41</v>
      </c>
      <c r="F38" s="8">
        <v>84</v>
      </c>
      <c r="G38" s="53">
        <v>43</v>
      </c>
      <c r="H38" s="63">
        <v>41</v>
      </c>
      <c r="I38" s="35">
        <v>39</v>
      </c>
      <c r="J38" s="35">
        <f t="shared" si="2"/>
        <v>80</v>
      </c>
      <c r="K38" s="72">
        <f t="shared" si="3"/>
        <v>164</v>
      </c>
      <c r="L38" s="63">
        <v>36</v>
      </c>
      <c r="M38" s="18"/>
    </row>
    <row r="39" spans="1:13" ht="18.75" customHeight="1">
      <c r="A39" s="7" t="s">
        <v>7</v>
      </c>
      <c r="B39" s="35">
        <v>64383</v>
      </c>
      <c r="C39" s="8" t="s">
        <v>345</v>
      </c>
      <c r="D39" s="52">
        <v>43</v>
      </c>
      <c r="E39" s="8">
        <v>38</v>
      </c>
      <c r="F39" s="8">
        <v>81</v>
      </c>
      <c r="G39" s="53">
        <v>31</v>
      </c>
      <c r="H39" s="63">
        <v>41</v>
      </c>
      <c r="I39" s="35">
        <v>42</v>
      </c>
      <c r="J39" s="35">
        <f t="shared" si="2"/>
        <v>83</v>
      </c>
      <c r="K39" s="72">
        <f t="shared" si="3"/>
        <v>164</v>
      </c>
      <c r="L39" s="63">
        <v>37</v>
      </c>
      <c r="M39" s="18"/>
    </row>
    <row r="40" spans="1:13" ht="18.75" customHeight="1">
      <c r="A40" s="7" t="s">
        <v>7</v>
      </c>
      <c r="B40" s="35">
        <v>63944</v>
      </c>
      <c r="C40" s="8" t="s">
        <v>342</v>
      </c>
      <c r="D40" s="52">
        <v>41</v>
      </c>
      <c r="E40" s="8">
        <v>42</v>
      </c>
      <c r="F40" s="8">
        <v>83</v>
      </c>
      <c r="G40" s="53">
        <v>40</v>
      </c>
      <c r="H40" s="63">
        <v>44</v>
      </c>
      <c r="I40" s="35">
        <v>39</v>
      </c>
      <c r="J40" s="35">
        <f t="shared" si="2"/>
        <v>83</v>
      </c>
      <c r="K40" s="72">
        <f t="shared" si="3"/>
        <v>166</v>
      </c>
      <c r="L40" s="63">
        <v>38</v>
      </c>
      <c r="M40" s="18"/>
    </row>
    <row r="41" spans="1:13" ht="18.75" customHeight="1">
      <c r="A41" s="7" t="s">
        <v>7</v>
      </c>
      <c r="B41" s="35">
        <v>63821</v>
      </c>
      <c r="C41" s="8" t="s">
        <v>327</v>
      </c>
      <c r="D41" s="52">
        <v>42</v>
      </c>
      <c r="E41" s="8">
        <v>41</v>
      </c>
      <c r="F41" s="8">
        <v>83</v>
      </c>
      <c r="G41" s="53">
        <v>39</v>
      </c>
      <c r="H41" s="63">
        <v>42</v>
      </c>
      <c r="I41" s="35">
        <v>41</v>
      </c>
      <c r="J41" s="35">
        <f t="shared" si="2"/>
        <v>83</v>
      </c>
      <c r="K41" s="72">
        <f t="shared" si="3"/>
        <v>166</v>
      </c>
      <c r="L41" s="63">
        <v>39</v>
      </c>
      <c r="M41" s="18"/>
    </row>
    <row r="42" spans="1:13" ht="18.75" customHeight="1">
      <c r="A42" s="7" t="s">
        <v>7</v>
      </c>
      <c r="B42" s="35">
        <v>63872</v>
      </c>
      <c r="C42" s="8" t="s">
        <v>310</v>
      </c>
      <c r="D42" s="52">
        <v>47</v>
      </c>
      <c r="E42" s="8">
        <v>41</v>
      </c>
      <c r="F42" s="8">
        <v>88</v>
      </c>
      <c r="G42" s="53">
        <v>56</v>
      </c>
      <c r="H42" s="63">
        <v>41</v>
      </c>
      <c r="I42" s="35">
        <v>39</v>
      </c>
      <c r="J42" s="35">
        <f t="shared" si="2"/>
        <v>80</v>
      </c>
      <c r="K42" s="72">
        <f t="shared" si="3"/>
        <v>168</v>
      </c>
      <c r="L42" s="63">
        <v>40</v>
      </c>
      <c r="M42" s="18"/>
    </row>
    <row r="43" spans="1:13" ht="18.75" customHeight="1">
      <c r="A43" s="7" t="s">
        <v>7</v>
      </c>
      <c r="B43" s="35">
        <v>64454</v>
      </c>
      <c r="C43" s="8" t="s">
        <v>328</v>
      </c>
      <c r="D43" s="52">
        <v>46</v>
      </c>
      <c r="E43" s="8">
        <v>42</v>
      </c>
      <c r="F43" s="8">
        <v>88</v>
      </c>
      <c r="G43" s="53">
        <v>57</v>
      </c>
      <c r="H43" s="63">
        <v>40</v>
      </c>
      <c r="I43" s="35">
        <v>40</v>
      </c>
      <c r="J43" s="35">
        <f t="shared" si="2"/>
        <v>80</v>
      </c>
      <c r="K43" s="72">
        <f t="shared" si="3"/>
        <v>168</v>
      </c>
      <c r="L43" s="63">
        <v>41</v>
      </c>
      <c r="M43" s="18"/>
    </row>
    <row r="44" spans="1:13" ht="18.75" customHeight="1">
      <c r="A44" s="7" t="s">
        <v>7</v>
      </c>
      <c r="B44" s="35">
        <v>62360</v>
      </c>
      <c r="C44" s="8" t="s">
        <v>317</v>
      </c>
      <c r="D44" s="52">
        <v>42</v>
      </c>
      <c r="E44" s="8">
        <v>43</v>
      </c>
      <c r="F44" s="8">
        <v>85</v>
      </c>
      <c r="G44" s="53">
        <v>49</v>
      </c>
      <c r="H44" s="63">
        <v>42</v>
      </c>
      <c r="I44" s="35">
        <v>41</v>
      </c>
      <c r="J44" s="35">
        <f t="shared" si="2"/>
        <v>83</v>
      </c>
      <c r="K44" s="72">
        <f t="shared" si="3"/>
        <v>168</v>
      </c>
      <c r="L44" s="63">
        <v>42</v>
      </c>
      <c r="M44" s="18"/>
    </row>
    <row r="45" spans="1:13" ht="18.75" customHeight="1">
      <c r="A45" s="7" t="s">
        <v>7</v>
      </c>
      <c r="B45" s="35">
        <v>62213</v>
      </c>
      <c r="C45" s="8" t="s">
        <v>290</v>
      </c>
      <c r="D45" s="52">
        <v>39</v>
      </c>
      <c r="E45" s="8">
        <v>39</v>
      </c>
      <c r="F45" s="8">
        <v>78</v>
      </c>
      <c r="G45" s="53">
        <v>21</v>
      </c>
      <c r="H45" s="63">
        <v>46</v>
      </c>
      <c r="I45" s="35">
        <v>44</v>
      </c>
      <c r="J45" s="35">
        <f t="shared" si="2"/>
        <v>90</v>
      </c>
      <c r="K45" s="72">
        <f t="shared" si="3"/>
        <v>168</v>
      </c>
      <c r="L45" s="63">
        <v>43</v>
      </c>
      <c r="M45" s="18"/>
    </row>
    <row r="46" spans="1:13" ht="18.75" customHeight="1">
      <c r="A46" s="7" t="s">
        <v>7</v>
      </c>
      <c r="B46" s="35">
        <v>64177</v>
      </c>
      <c r="C46" s="8" t="s">
        <v>333</v>
      </c>
      <c r="D46" s="52">
        <v>40</v>
      </c>
      <c r="E46" s="8">
        <v>44</v>
      </c>
      <c r="F46" s="8">
        <v>84</v>
      </c>
      <c r="G46" s="53">
        <v>46</v>
      </c>
      <c r="H46" s="63">
        <v>45</v>
      </c>
      <c r="I46" s="35">
        <v>40</v>
      </c>
      <c r="J46" s="35">
        <f t="shared" si="2"/>
        <v>85</v>
      </c>
      <c r="K46" s="72">
        <f t="shared" si="3"/>
        <v>169</v>
      </c>
      <c r="L46" s="63">
        <v>44</v>
      </c>
      <c r="M46" s="18"/>
    </row>
    <row r="47" spans="1:13" ht="18.75" customHeight="1">
      <c r="A47" s="7" t="s">
        <v>7</v>
      </c>
      <c r="B47" s="35">
        <v>64271</v>
      </c>
      <c r="C47" s="8" t="s">
        <v>322</v>
      </c>
      <c r="D47" s="52">
        <v>44</v>
      </c>
      <c r="E47" s="8">
        <v>44</v>
      </c>
      <c r="F47" s="8">
        <v>88</v>
      </c>
      <c r="G47" s="53">
        <v>59</v>
      </c>
      <c r="H47" s="63">
        <v>42</v>
      </c>
      <c r="I47" s="35">
        <v>40</v>
      </c>
      <c r="J47" s="35">
        <f t="shared" si="2"/>
        <v>82</v>
      </c>
      <c r="K47" s="72">
        <f t="shared" si="3"/>
        <v>170</v>
      </c>
      <c r="L47" s="63">
        <v>45</v>
      </c>
      <c r="M47" s="18"/>
    </row>
    <row r="48" spans="1:13" ht="18.75" customHeight="1">
      <c r="A48" s="7" t="s">
        <v>7</v>
      </c>
      <c r="B48" s="35">
        <v>64139</v>
      </c>
      <c r="C48" s="8" t="s">
        <v>329</v>
      </c>
      <c r="D48" s="52">
        <v>42</v>
      </c>
      <c r="E48" s="8">
        <v>43</v>
      </c>
      <c r="F48" s="8">
        <v>85</v>
      </c>
      <c r="G48" s="53">
        <v>49</v>
      </c>
      <c r="H48" s="63">
        <v>41</v>
      </c>
      <c r="I48" s="35">
        <v>44</v>
      </c>
      <c r="J48" s="35">
        <f t="shared" si="2"/>
        <v>85</v>
      </c>
      <c r="K48" s="72">
        <f t="shared" si="3"/>
        <v>170</v>
      </c>
      <c r="L48" s="63">
        <v>46</v>
      </c>
      <c r="M48" s="18"/>
    </row>
    <row r="49" spans="1:13" ht="18.75" customHeight="1">
      <c r="A49" s="7" t="s">
        <v>7</v>
      </c>
      <c r="B49" s="35">
        <v>64435</v>
      </c>
      <c r="C49" s="8" t="s">
        <v>279</v>
      </c>
      <c r="D49" s="52">
        <v>45</v>
      </c>
      <c r="E49" s="8">
        <v>43</v>
      </c>
      <c r="F49" s="8">
        <v>88</v>
      </c>
      <c r="G49" s="53">
        <v>58</v>
      </c>
      <c r="H49" s="63">
        <v>41</v>
      </c>
      <c r="I49" s="35">
        <v>43</v>
      </c>
      <c r="J49" s="35">
        <f t="shared" si="2"/>
        <v>84</v>
      </c>
      <c r="K49" s="72">
        <f t="shared" si="3"/>
        <v>172</v>
      </c>
      <c r="L49" s="63">
        <v>47</v>
      </c>
      <c r="M49" s="18"/>
    </row>
    <row r="50" spans="1:13" ht="18.75" customHeight="1">
      <c r="A50" s="7" t="s">
        <v>7</v>
      </c>
      <c r="B50" s="35">
        <v>64207</v>
      </c>
      <c r="C50" s="8" t="s">
        <v>318</v>
      </c>
      <c r="D50" s="52">
        <v>45</v>
      </c>
      <c r="E50" s="8">
        <v>42</v>
      </c>
      <c r="F50" s="8">
        <v>87</v>
      </c>
      <c r="G50" s="53">
        <v>54</v>
      </c>
      <c r="H50" s="63">
        <v>43</v>
      </c>
      <c r="I50" s="35">
        <v>42</v>
      </c>
      <c r="J50" s="35">
        <f t="shared" si="2"/>
        <v>85</v>
      </c>
      <c r="K50" s="72">
        <f t="shared" si="3"/>
        <v>172</v>
      </c>
      <c r="L50" s="63">
        <v>48</v>
      </c>
      <c r="M50" s="18"/>
    </row>
    <row r="51" spans="1:13" ht="18.75" customHeight="1">
      <c r="A51" s="7" t="s">
        <v>7</v>
      </c>
      <c r="B51" s="35">
        <v>63786</v>
      </c>
      <c r="C51" s="8" t="s">
        <v>80</v>
      </c>
      <c r="D51" s="52">
        <v>45</v>
      </c>
      <c r="E51" s="8">
        <v>41</v>
      </c>
      <c r="F51" s="8">
        <v>86</v>
      </c>
      <c r="G51" s="53">
        <v>52</v>
      </c>
      <c r="H51" s="63">
        <v>44</v>
      </c>
      <c r="I51" s="35">
        <v>43</v>
      </c>
      <c r="J51" s="35">
        <f t="shared" si="2"/>
        <v>87</v>
      </c>
      <c r="K51" s="72">
        <f t="shared" si="3"/>
        <v>173</v>
      </c>
      <c r="L51" s="63">
        <v>49</v>
      </c>
      <c r="M51" s="18"/>
    </row>
    <row r="52" spans="1:13" ht="18.75" customHeight="1">
      <c r="A52" s="7" t="s">
        <v>7</v>
      </c>
      <c r="B52" s="35">
        <v>64478</v>
      </c>
      <c r="C52" s="8" t="s">
        <v>326</v>
      </c>
      <c r="D52" s="52">
        <v>45</v>
      </c>
      <c r="E52" s="8">
        <v>40</v>
      </c>
      <c r="F52" s="8">
        <v>85</v>
      </c>
      <c r="G52" s="53">
        <v>48</v>
      </c>
      <c r="H52" s="63">
        <v>40</v>
      </c>
      <c r="I52" s="35">
        <v>48</v>
      </c>
      <c r="J52" s="35">
        <f t="shared" si="2"/>
        <v>88</v>
      </c>
      <c r="K52" s="72">
        <f t="shared" si="3"/>
        <v>173</v>
      </c>
      <c r="L52" s="63">
        <v>50</v>
      </c>
      <c r="M52" s="18"/>
    </row>
    <row r="53" spans="1:13" ht="18.75" customHeight="1">
      <c r="A53" s="7" t="s">
        <v>7</v>
      </c>
      <c r="B53" s="35">
        <v>64192</v>
      </c>
      <c r="C53" s="8" t="s">
        <v>299</v>
      </c>
      <c r="D53" s="52">
        <v>45</v>
      </c>
      <c r="E53" s="8">
        <v>45</v>
      </c>
      <c r="F53" s="8">
        <v>90</v>
      </c>
      <c r="G53" s="53">
        <v>62</v>
      </c>
      <c r="H53" s="63">
        <v>46</v>
      </c>
      <c r="I53" s="35">
        <v>38</v>
      </c>
      <c r="J53" s="35">
        <f t="shared" si="2"/>
        <v>84</v>
      </c>
      <c r="K53" s="72">
        <f t="shared" si="3"/>
        <v>174</v>
      </c>
      <c r="L53" s="63">
        <v>51</v>
      </c>
      <c r="M53" s="18"/>
    </row>
    <row r="54" spans="1:13" ht="18.75" customHeight="1">
      <c r="A54" s="7" t="s">
        <v>7</v>
      </c>
      <c r="B54" s="35">
        <v>64456</v>
      </c>
      <c r="C54" s="8" t="s">
        <v>320</v>
      </c>
      <c r="D54" s="52">
        <v>46</v>
      </c>
      <c r="E54" s="8">
        <v>44</v>
      </c>
      <c r="F54" s="8">
        <v>90</v>
      </c>
      <c r="G54" s="53">
        <v>61</v>
      </c>
      <c r="H54" s="63">
        <v>42</v>
      </c>
      <c r="I54" s="35">
        <v>42</v>
      </c>
      <c r="J54" s="35">
        <f t="shared" si="2"/>
        <v>84</v>
      </c>
      <c r="K54" s="72">
        <f t="shared" si="3"/>
        <v>174</v>
      </c>
      <c r="L54" s="63">
        <v>52</v>
      </c>
      <c r="M54" s="18"/>
    </row>
    <row r="55" spans="1:13" ht="18.75" customHeight="1">
      <c r="A55" s="7" t="s">
        <v>7</v>
      </c>
      <c r="B55" s="35">
        <v>64050</v>
      </c>
      <c r="C55" s="8" t="s">
        <v>331</v>
      </c>
      <c r="D55" s="52">
        <v>40</v>
      </c>
      <c r="E55" s="8">
        <v>47</v>
      </c>
      <c r="F55" s="8">
        <v>87</v>
      </c>
      <c r="G55" s="53">
        <v>55</v>
      </c>
      <c r="H55" s="63">
        <v>45</v>
      </c>
      <c r="I55" s="35">
        <v>42</v>
      </c>
      <c r="J55" s="35">
        <f t="shared" si="2"/>
        <v>87</v>
      </c>
      <c r="K55" s="72">
        <f t="shared" si="3"/>
        <v>174</v>
      </c>
      <c r="L55" s="63">
        <v>53</v>
      </c>
      <c r="M55" s="18"/>
    </row>
    <row r="56" spans="1:13" ht="18.75" customHeight="1">
      <c r="A56" s="7" t="s">
        <v>7</v>
      </c>
      <c r="B56" s="35">
        <v>64108</v>
      </c>
      <c r="C56" s="8" t="s">
        <v>343</v>
      </c>
      <c r="D56" s="52">
        <v>44</v>
      </c>
      <c r="E56" s="8">
        <v>42</v>
      </c>
      <c r="F56" s="8">
        <v>86</v>
      </c>
      <c r="G56" s="53">
        <v>53</v>
      </c>
      <c r="H56" s="63">
        <v>47</v>
      </c>
      <c r="I56" s="35">
        <v>42</v>
      </c>
      <c r="J56" s="35">
        <f t="shared" si="2"/>
        <v>89</v>
      </c>
      <c r="K56" s="72">
        <f t="shared" si="3"/>
        <v>175</v>
      </c>
      <c r="L56" s="63">
        <v>54</v>
      </c>
      <c r="M56" s="18"/>
    </row>
    <row r="57" spans="1:13" ht="18.75" customHeight="1">
      <c r="A57" s="7" t="s">
        <v>7</v>
      </c>
      <c r="B57" s="35">
        <v>64429</v>
      </c>
      <c r="C57" s="8" t="s">
        <v>332</v>
      </c>
      <c r="D57" s="52">
        <v>42</v>
      </c>
      <c r="E57" s="8">
        <v>42</v>
      </c>
      <c r="F57" s="8">
        <v>84</v>
      </c>
      <c r="G57" s="53">
        <v>44</v>
      </c>
      <c r="H57" s="63">
        <v>48</v>
      </c>
      <c r="I57" s="35">
        <v>44</v>
      </c>
      <c r="J57" s="35">
        <f t="shared" si="2"/>
        <v>92</v>
      </c>
      <c r="K57" s="72">
        <f t="shared" si="3"/>
        <v>176</v>
      </c>
      <c r="L57" s="63">
        <v>55</v>
      </c>
      <c r="M57" s="18"/>
    </row>
    <row r="58" spans="1:13" ht="18.75" customHeight="1">
      <c r="A58" s="7" t="s">
        <v>7</v>
      </c>
      <c r="B58" s="35">
        <v>64326</v>
      </c>
      <c r="C58" s="8" t="s">
        <v>338</v>
      </c>
      <c r="D58" s="52">
        <v>48</v>
      </c>
      <c r="E58" s="8">
        <v>44</v>
      </c>
      <c r="F58" s="8">
        <v>92</v>
      </c>
      <c r="G58" s="53">
        <v>64</v>
      </c>
      <c r="H58" s="63">
        <v>45</v>
      </c>
      <c r="I58" s="35">
        <v>40</v>
      </c>
      <c r="J58" s="35">
        <f t="shared" si="2"/>
        <v>85</v>
      </c>
      <c r="K58" s="72">
        <f t="shared" si="3"/>
        <v>177</v>
      </c>
      <c r="L58" s="63">
        <v>56</v>
      </c>
      <c r="M58" s="18"/>
    </row>
    <row r="59" spans="1:13" ht="18.75" customHeight="1">
      <c r="A59" s="7" t="s">
        <v>7</v>
      </c>
      <c r="B59" s="35">
        <v>64354</v>
      </c>
      <c r="C59" s="8" t="s">
        <v>324</v>
      </c>
      <c r="D59" s="52">
        <v>41</v>
      </c>
      <c r="E59" s="8">
        <v>48</v>
      </c>
      <c r="F59" s="8">
        <v>89</v>
      </c>
      <c r="G59" s="53">
        <v>60</v>
      </c>
      <c r="H59" s="63">
        <v>47</v>
      </c>
      <c r="I59" s="35">
        <v>41</v>
      </c>
      <c r="J59" s="35">
        <f t="shared" si="2"/>
        <v>88</v>
      </c>
      <c r="K59" s="72">
        <f t="shared" si="3"/>
        <v>177</v>
      </c>
      <c r="L59" s="63">
        <v>57</v>
      </c>
      <c r="M59" s="18"/>
    </row>
    <row r="60" spans="1:13" ht="18.75" customHeight="1">
      <c r="A60" s="7" t="s">
        <v>7</v>
      </c>
      <c r="B60" s="35">
        <v>64330</v>
      </c>
      <c r="C60" s="8" t="s">
        <v>330</v>
      </c>
      <c r="D60" s="52">
        <v>46</v>
      </c>
      <c r="E60" s="8">
        <v>40</v>
      </c>
      <c r="F60" s="8">
        <v>86</v>
      </c>
      <c r="G60" s="53">
        <v>51</v>
      </c>
      <c r="H60" s="63">
        <v>44</v>
      </c>
      <c r="I60" s="35">
        <v>47</v>
      </c>
      <c r="J60" s="35">
        <f t="shared" si="2"/>
        <v>91</v>
      </c>
      <c r="K60" s="72">
        <f t="shared" si="3"/>
        <v>177</v>
      </c>
      <c r="L60" s="63">
        <v>58</v>
      </c>
      <c r="M60" s="18"/>
    </row>
    <row r="61" spans="1:13" ht="18.75" customHeight="1">
      <c r="A61" s="7" t="s">
        <v>7</v>
      </c>
      <c r="B61" s="35">
        <v>64469</v>
      </c>
      <c r="C61" s="8" t="s">
        <v>321</v>
      </c>
      <c r="D61" s="52">
        <v>47</v>
      </c>
      <c r="E61" s="8">
        <v>46</v>
      </c>
      <c r="F61" s="8">
        <v>93</v>
      </c>
      <c r="G61" s="53">
        <v>67</v>
      </c>
      <c r="H61" s="63">
        <v>45</v>
      </c>
      <c r="I61" s="35">
        <v>42</v>
      </c>
      <c r="J61" s="35">
        <f t="shared" si="2"/>
        <v>87</v>
      </c>
      <c r="K61" s="72">
        <f t="shared" si="3"/>
        <v>180</v>
      </c>
      <c r="L61" s="63">
        <v>59</v>
      </c>
      <c r="M61" s="18"/>
    </row>
    <row r="62" spans="1:13" ht="18.75" customHeight="1">
      <c r="A62" s="7" t="s">
        <v>7</v>
      </c>
      <c r="B62" s="35">
        <v>64243</v>
      </c>
      <c r="C62" s="8" t="s">
        <v>323</v>
      </c>
      <c r="D62" s="52">
        <v>48</v>
      </c>
      <c r="E62" s="8">
        <v>45</v>
      </c>
      <c r="F62" s="8">
        <v>93</v>
      </c>
      <c r="G62" s="53">
        <v>66</v>
      </c>
      <c r="H62" s="63">
        <v>46</v>
      </c>
      <c r="I62" s="35">
        <v>43</v>
      </c>
      <c r="J62" s="35">
        <f t="shared" si="2"/>
        <v>89</v>
      </c>
      <c r="K62" s="72">
        <f t="shared" si="3"/>
        <v>182</v>
      </c>
      <c r="L62" s="63">
        <v>60</v>
      </c>
      <c r="M62" s="18"/>
    </row>
    <row r="63" spans="1:13" ht="18.75" customHeight="1">
      <c r="A63" s="7" t="s">
        <v>7</v>
      </c>
      <c r="B63" s="35">
        <v>64165</v>
      </c>
      <c r="C63" s="8" t="s">
        <v>336</v>
      </c>
      <c r="D63" s="52">
        <v>43</v>
      </c>
      <c r="E63" s="8">
        <v>50</v>
      </c>
      <c r="F63" s="8">
        <v>93</v>
      </c>
      <c r="G63" s="53">
        <v>68</v>
      </c>
      <c r="H63" s="63">
        <v>46</v>
      </c>
      <c r="I63" s="35">
        <v>43</v>
      </c>
      <c r="J63" s="35">
        <f t="shared" si="2"/>
        <v>89</v>
      </c>
      <c r="K63" s="72">
        <f t="shared" si="3"/>
        <v>182</v>
      </c>
      <c r="L63" s="63">
        <v>60</v>
      </c>
      <c r="M63" s="18"/>
    </row>
    <row r="64" spans="1:13" ht="18.75" customHeight="1">
      <c r="A64" s="7" t="s">
        <v>7</v>
      </c>
      <c r="B64" s="35">
        <v>64218</v>
      </c>
      <c r="C64" s="8" t="s">
        <v>334</v>
      </c>
      <c r="D64" s="52">
        <v>43</v>
      </c>
      <c r="E64" s="8">
        <v>47</v>
      </c>
      <c r="F64" s="8">
        <v>90</v>
      </c>
      <c r="G64" s="53">
        <v>63</v>
      </c>
      <c r="H64" s="63">
        <v>48</v>
      </c>
      <c r="I64" s="35">
        <v>44</v>
      </c>
      <c r="J64" s="35">
        <f t="shared" si="2"/>
        <v>92</v>
      </c>
      <c r="K64" s="72">
        <f t="shared" si="3"/>
        <v>182</v>
      </c>
      <c r="L64" s="63">
        <v>62</v>
      </c>
      <c r="M64" s="18"/>
    </row>
    <row r="65" spans="1:13" ht="18.75" customHeight="1">
      <c r="A65" s="7" t="s">
        <v>7</v>
      </c>
      <c r="B65" s="35">
        <v>64483</v>
      </c>
      <c r="C65" s="8" t="s">
        <v>335</v>
      </c>
      <c r="D65" s="52">
        <v>48</v>
      </c>
      <c r="E65" s="8">
        <v>53</v>
      </c>
      <c r="F65" s="8">
        <v>101</v>
      </c>
      <c r="G65" s="53">
        <v>70</v>
      </c>
      <c r="H65" s="63">
        <v>52</v>
      </c>
      <c r="I65" s="35">
        <v>37</v>
      </c>
      <c r="J65" s="35">
        <f t="shared" si="2"/>
        <v>89</v>
      </c>
      <c r="K65" s="72">
        <f t="shared" si="3"/>
        <v>190</v>
      </c>
      <c r="L65" s="63">
        <v>63</v>
      </c>
      <c r="M65" s="18"/>
    </row>
    <row r="66" spans="1:13" ht="18.75" customHeight="1">
      <c r="A66" s="21" t="s">
        <v>7</v>
      </c>
      <c r="B66" s="42">
        <v>63760</v>
      </c>
      <c r="C66" s="22" t="s">
        <v>319</v>
      </c>
      <c r="D66" s="54">
        <v>41</v>
      </c>
      <c r="E66" s="22">
        <v>41</v>
      </c>
      <c r="F66" s="22">
        <v>82</v>
      </c>
      <c r="G66" s="55">
        <v>35</v>
      </c>
      <c r="H66" s="77"/>
      <c r="I66" s="42"/>
      <c r="J66" s="42"/>
      <c r="K66" s="79"/>
      <c r="L66" s="77"/>
      <c r="M66" s="23" t="s">
        <v>412</v>
      </c>
    </row>
    <row r="67" spans="1:13" ht="18.75" customHeight="1">
      <c r="A67" s="21" t="s">
        <v>7</v>
      </c>
      <c r="B67" s="42">
        <v>63353</v>
      </c>
      <c r="C67" s="22" t="s">
        <v>313</v>
      </c>
      <c r="D67" s="54">
        <v>39</v>
      </c>
      <c r="E67" s="22">
        <v>37</v>
      </c>
      <c r="F67" s="22">
        <v>76</v>
      </c>
      <c r="G67" s="55">
        <v>14</v>
      </c>
      <c r="H67" s="77"/>
      <c r="I67" s="42"/>
      <c r="J67" s="42"/>
      <c r="K67" s="79"/>
      <c r="L67" s="77"/>
      <c r="M67" s="23" t="s">
        <v>412</v>
      </c>
    </row>
    <row r="68" spans="1:13" ht="18.75" customHeight="1">
      <c r="A68" s="21" t="s">
        <v>7</v>
      </c>
      <c r="B68" s="42">
        <v>63873</v>
      </c>
      <c r="C68" s="22" t="s">
        <v>236</v>
      </c>
      <c r="D68" s="54">
        <v>51</v>
      </c>
      <c r="E68" s="22">
        <v>42</v>
      </c>
      <c r="F68" s="22">
        <v>93</v>
      </c>
      <c r="G68" s="55">
        <v>65</v>
      </c>
      <c r="H68" s="77"/>
      <c r="I68" s="42"/>
      <c r="J68" s="42"/>
      <c r="K68" s="79"/>
      <c r="L68" s="77"/>
      <c r="M68" s="23" t="s">
        <v>412</v>
      </c>
    </row>
    <row r="69" spans="1:13" ht="18.75" customHeight="1">
      <c r="A69" s="21" t="s">
        <v>7</v>
      </c>
      <c r="B69" s="42">
        <v>64215</v>
      </c>
      <c r="C69" s="22" t="s">
        <v>337</v>
      </c>
      <c r="D69" s="54">
        <v>51</v>
      </c>
      <c r="E69" s="22">
        <v>51</v>
      </c>
      <c r="F69" s="22">
        <v>102</v>
      </c>
      <c r="G69" s="55">
        <v>71</v>
      </c>
      <c r="H69" s="77"/>
      <c r="I69" s="42"/>
      <c r="J69" s="42"/>
      <c r="K69" s="79"/>
      <c r="L69" s="77"/>
      <c r="M69" s="23" t="s">
        <v>412</v>
      </c>
    </row>
    <row r="70" spans="1:13" ht="18.75" customHeight="1">
      <c r="A70" s="7" t="s">
        <v>8</v>
      </c>
      <c r="B70" s="35">
        <v>63647</v>
      </c>
      <c r="C70" s="8" t="s">
        <v>325</v>
      </c>
      <c r="D70" s="52"/>
      <c r="E70" s="8"/>
      <c r="F70" s="8"/>
      <c r="G70" s="53"/>
      <c r="H70" s="63"/>
      <c r="I70" s="35"/>
      <c r="J70" s="35"/>
      <c r="K70" s="72"/>
      <c r="L70" s="63"/>
      <c r="M70" s="18" t="s">
        <v>424</v>
      </c>
    </row>
    <row r="71" spans="1:13" ht="18.75" customHeight="1">
      <c r="A71" s="7" t="s">
        <v>7</v>
      </c>
      <c r="B71" s="39">
        <v>63333</v>
      </c>
      <c r="C71" s="9" t="s">
        <v>278</v>
      </c>
      <c r="D71" s="68">
        <v>48</v>
      </c>
      <c r="E71" s="9">
        <v>51</v>
      </c>
      <c r="F71" s="9">
        <v>99</v>
      </c>
      <c r="G71" s="69">
        <v>69</v>
      </c>
      <c r="H71" s="67"/>
      <c r="I71" s="39"/>
      <c r="J71" s="39"/>
      <c r="K71" s="89"/>
      <c r="L71" s="67"/>
      <c r="M71" s="78" t="s">
        <v>424</v>
      </c>
    </row>
    <row r="72" spans="1:13" ht="18.75" customHeight="1">
      <c r="A72" s="7" t="s">
        <v>7</v>
      </c>
      <c r="B72" s="39">
        <v>63544</v>
      </c>
      <c r="C72" s="9" t="s">
        <v>315</v>
      </c>
      <c r="D72" s="68">
        <v>40</v>
      </c>
      <c r="E72" s="9">
        <v>44</v>
      </c>
      <c r="F72" s="9">
        <v>84</v>
      </c>
      <c r="G72" s="69">
        <v>46</v>
      </c>
      <c r="H72" s="67"/>
      <c r="I72" s="39"/>
      <c r="J72" s="39"/>
      <c r="K72" s="89"/>
      <c r="L72" s="67"/>
      <c r="M72" s="78" t="s">
        <v>424</v>
      </c>
    </row>
    <row r="73" spans="1:13" ht="18.75" customHeight="1">
      <c r="A73" s="21" t="s">
        <v>7</v>
      </c>
      <c r="B73" s="42">
        <v>63922</v>
      </c>
      <c r="C73" s="22" t="s">
        <v>340</v>
      </c>
      <c r="D73" s="54">
        <v>38</v>
      </c>
      <c r="E73" s="22">
        <v>40</v>
      </c>
      <c r="F73" s="22">
        <v>78</v>
      </c>
      <c r="G73" s="55">
        <v>22</v>
      </c>
      <c r="H73" s="77"/>
      <c r="I73" s="42"/>
      <c r="J73" s="42"/>
      <c r="K73" s="79"/>
      <c r="L73" s="77"/>
      <c r="M73" s="23" t="s">
        <v>412</v>
      </c>
    </row>
    <row r="74" spans="1:13" ht="18.75" customHeight="1" thickBot="1">
      <c r="A74" s="28" t="s">
        <v>7</v>
      </c>
      <c r="B74" s="82">
        <v>64167</v>
      </c>
      <c r="C74" s="29" t="s">
        <v>341</v>
      </c>
      <c r="D74" s="83">
        <v>39</v>
      </c>
      <c r="E74" s="29">
        <v>44</v>
      </c>
      <c r="F74" s="29">
        <v>83</v>
      </c>
      <c r="G74" s="84">
        <v>41</v>
      </c>
      <c r="H74" s="86"/>
      <c r="I74" s="82"/>
      <c r="J74" s="82"/>
      <c r="K74" s="87"/>
      <c r="L74" s="86"/>
      <c r="M74" s="88" t="s">
        <v>412</v>
      </c>
    </row>
    <row r="75" spans="1:17" s="2" customFormat="1" ht="18.75" customHeight="1">
      <c r="A75" s="12" t="s">
        <v>9</v>
      </c>
      <c r="B75" s="38">
        <v>63863</v>
      </c>
      <c r="C75" s="13" t="s">
        <v>370</v>
      </c>
      <c r="D75" s="128">
        <v>34</v>
      </c>
      <c r="E75" s="13">
        <v>36</v>
      </c>
      <c r="F75" s="13">
        <v>70</v>
      </c>
      <c r="G75" s="129">
        <v>4</v>
      </c>
      <c r="H75" s="66">
        <v>34</v>
      </c>
      <c r="I75" s="38">
        <v>36</v>
      </c>
      <c r="J75" s="38">
        <f aca="true" t="shared" si="4" ref="J75:J106">H75+I75</f>
        <v>70</v>
      </c>
      <c r="K75" s="130">
        <f aca="true" t="shared" si="5" ref="K75:K106">J75+F75</f>
        <v>140</v>
      </c>
      <c r="L75" s="66">
        <v>1</v>
      </c>
      <c r="M75" s="26" t="s">
        <v>425</v>
      </c>
      <c r="N75" s="1"/>
      <c r="O75" s="1"/>
      <c r="P75" s="1"/>
      <c r="Q75" s="1"/>
    </row>
    <row r="76" spans="1:17" s="2" customFormat="1" ht="18.75" customHeight="1">
      <c r="A76" s="7" t="s">
        <v>10</v>
      </c>
      <c r="B76" s="35">
        <v>64135</v>
      </c>
      <c r="C76" s="8" t="s">
        <v>363</v>
      </c>
      <c r="D76" s="52">
        <v>34</v>
      </c>
      <c r="E76" s="8">
        <v>33</v>
      </c>
      <c r="F76" s="8">
        <v>67</v>
      </c>
      <c r="G76" s="53">
        <v>1</v>
      </c>
      <c r="H76" s="63">
        <v>37</v>
      </c>
      <c r="I76" s="35">
        <v>37</v>
      </c>
      <c r="J76" s="35">
        <f t="shared" si="4"/>
        <v>74</v>
      </c>
      <c r="K76" s="72">
        <f t="shared" si="5"/>
        <v>141</v>
      </c>
      <c r="L76" s="63">
        <v>2</v>
      </c>
      <c r="M76" s="18" t="s">
        <v>426</v>
      </c>
      <c r="N76" s="1"/>
      <c r="O76" s="1"/>
      <c r="P76" s="1"/>
      <c r="Q76" s="1"/>
    </row>
    <row r="77" spans="1:17" s="2" customFormat="1" ht="18.75" customHeight="1">
      <c r="A77" s="7" t="s">
        <v>9</v>
      </c>
      <c r="B77" s="35">
        <v>64202</v>
      </c>
      <c r="C77" s="8" t="s">
        <v>371</v>
      </c>
      <c r="D77" s="52">
        <v>36</v>
      </c>
      <c r="E77" s="8">
        <v>34</v>
      </c>
      <c r="F77" s="8">
        <v>70</v>
      </c>
      <c r="G77" s="53">
        <v>2</v>
      </c>
      <c r="H77" s="63">
        <v>38</v>
      </c>
      <c r="I77" s="35">
        <v>35</v>
      </c>
      <c r="J77" s="35">
        <f t="shared" si="4"/>
        <v>73</v>
      </c>
      <c r="K77" s="72">
        <f t="shared" si="5"/>
        <v>143</v>
      </c>
      <c r="L77" s="63">
        <v>3</v>
      </c>
      <c r="M77" s="18" t="s">
        <v>427</v>
      </c>
      <c r="N77" s="1"/>
      <c r="O77" s="1"/>
      <c r="P77" s="1"/>
      <c r="Q77" s="1"/>
    </row>
    <row r="78" spans="1:17" s="2" customFormat="1" ht="18.75" customHeight="1">
      <c r="A78" s="7" t="s">
        <v>9</v>
      </c>
      <c r="B78" s="35">
        <v>63190</v>
      </c>
      <c r="C78" s="8" t="s">
        <v>369</v>
      </c>
      <c r="D78" s="52">
        <v>37</v>
      </c>
      <c r="E78" s="8">
        <v>37</v>
      </c>
      <c r="F78" s="8">
        <v>74</v>
      </c>
      <c r="G78" s="53">
        <v>8</v>
      </c>
      <c r="H78" s="63">
        <v>34</v>
      </c>
      <c r="I78" s="35">
        <v>37</v>
      </c>
      <c r="J78" s="35">
        <f t="shared" si="4"/>
        <v>71</v>
      </c>
      <c r="K78" s="72">
        <f t="shared" si="5"/>
        <v>145</v>
      </c>
      <c r="L78" s="63">
        <v>4</v>
      </c>
      <c r="M78" s="18" t="s">
        <v>428</v>
      </c>
      <c r="N78" s="1"/>
      <c r="O78" s="1"/>
      <c r="P78" s="1"/>
      <c r="Q78" s="1"/>
    </row>
    <row r="79" spans="1:13" s="2" customFormat="1" ht="18.75" customHeight="1">
      <c r="A79" s="7" t="s">
        <v>9</v>
      </c>
      <c r="B79" s="35">
        <v>64561</v>
      </c>
      <c r="C79" s="8" t="s">
        <v>351</v>
      </c>
      <c r="D79" s="52">
        <v>34</v>
      </c>
      <c r="E79" s="8">
        <v>40</v>
      </c>
      <c r="F79" s="8">
        <v>74</v>
      </c>
      <c r="G79" s="53">
        <v>9</v>
      </c>
      <c r="H79" s="63">
        <v>39</v>
      </c>
      <c r="I79" s="35">
        <v>34</v>
      </c>
      <c r="J79" s="35">
        <f t="shared" si="4"/>
        <v>73</v>
      </c>
      <c r="K79" s="72">
        <f t="shared" si="5"/>
        <v>147</v>
      </c>
      <c r="L79" s="63">
        <v>5</v>
      </c>
      <c r="M79" s="18" t="s">
        <v>430</v>
      </c>
    </row>
    <row r="80" spans="1:13" s="2" customFormat="1" ht="18.75" customHeight="1">
      <c r="A80" s="7" t="s">
        <v>408</v>
      </c>
      <c r="B80" s="35">
        <v>64324</v>
      </c>
      <c r="C80" s="8" t="s">
        <v>347</v>
      </c>
      <c r="D80" s="52">
        <v>37</v>
      </c>
      <c r="E80" s="8">
        <v>36</v>
      </c>
      <c r="F80" s="8">
        <v>73</v>
      </c>
      <c r="G80" s="53">
        <v>6</v>
      </c>
      <c r="H80" s="63">
        <v>39</v>
      </c>
      <c r="I80" s="35">
        <v>35</v>
      </c>
      <c r="J80" s="35">
        <f t="shared" si="4"/>
        <v>74</v>
      </c>
      <c r="K80" s="72">
        <f t="shared" si="5"/>
        <v>147</v>
      </c>
      <c r="L80" s="63">
        <v>6</v>
      </c>
      <c r="M80" s="18"/>
    </row>
    <row r="81" spans="1:13" s="2" customFormat="1" ht="18.75" customHeight="1">
      <c r="A81" s="7" t="s">
        <v>9</v>
      </c>
      <c r="B81" s="35">
        <v>64034</v>
      </c>
      <c r="C81" s="8" t="s">
        <v>350</v>
      </c>
      <c r="D81" s="52">
        <v>40</v>
      </c>
      <c r="E81" s="8">
        <v>36</v>
      </c>
      <c r="F81" s="8">
        <v>76</v>
      </c>
      <c r="G81" s="53">
        <v>13</v>
      </c>
      <c r="H81" s="63">
        <v>36</v>
      </c>
      <c r="I81" s="35">
        <v>36</v>
      </c>
      <c r="J81" s="35">
        <f t="shared" si="4"/>
        <v>72</v>
      </c>
      <c r="K81" s="72">
        <f t="shared" si="5"/>
        <v>148</v>
      </c>
      <c r="L81" s="63">
        <v>7</v>
      </c>
      <c r="M81" s="18"/>
    </row>
    <row r="82" spans="1:17" s="2" customFormat="1" ht="18.75" customHeight="1">
      <c r="A82" s="7" t="s">
        <v>9</v>
      </c>
      <c r="B82" s="35">
        <v>63424</v>
      </c>
      <c r="C82" s="8" t="s">
        <v>362</v>
      </c>
      <c r="D82" s="52">
        <v>38</v>
      </c>
      <c r="E82" s="8">
        <v>37</v>
      </c>
      <c r="F82" s="8">
        <v>75</v>
      </c>
      <c r="G82" s="53">
        <v>11</v>
      </c>
      <c r="H82" s="63">
        <v>38</v>
      </c>
      <c r="I82" s="35">
        <v>35</v>
      </c>
      <c r="J82" s="35">
        <f t="shared" si="4"/>
        <v>73</v>
      </c>
      <c r="K82" s="72">
        <f t="shared" si="5"/>
        <v>148</v>
      </c>
      <c r="L82" s="63">
        <v>8</v>
      </c>
      <c r="M82" s="18"/>
      <c r="N82" s="1"/>
      <c r="O82" s="1"/>
      <c r="P82" s="1"/>
      <c r="Q82" s="1"/>
    </row>
    <row r="83" spans="1:13" ht="18.75" customHeight="1">
      <c r="A83" s="7" t="s">
        <v>9</v>
      </c>
      <c r="B83" s="35">
        <v>64306</v>
      </c>
      <c r="C83" s="8" t="s">
        <v>365</v>
      </c>
      <c r="D83" s="52">
        <v>39</v>
      </c>
      <c r="E83" s="8">
        <v>36</v>
      </c>
      <c r="F83" s="8">
        <v>75</v>
      </c>
      <c r="G83" s="53">
        <v>10</v>
      </c>
      <c r="H83" s="63">
        <v>38</v>
      </c>
      <c r="I83" s="35">
        <v>38</v>
      </c>
      <c r="J83" s="35">
        <f t="shared" si="4"/>
        <v>76</v>
      </c>
      <c r="K83" s="72">
        <f t="shared" si="5"/>
        <v>151</v>
      </c>
      <c r="L83" s="63">
        <v>9</v>
      </c>
      <c r="M83" s="18"/>
    </row>
    <row r="84" spans="1:13" ht="18.75" customHeight="1">
      <c r="A84" s="7" t="s">
        <v>9</v>
      </c>
      <c r="B84" s="35">
        <v>63987</v>
      </c>
      <c r="C84" s="8" t="s">
        <v>375</v>
      </c>
      <c r="D84" s="52">
        <v>36</v>
      </c>
      <c r="E84" s="8">
        <v>34</v>
      </c>
      <c r="F84" s="8">
        <v>70</v>
      </c>
      <c r="G84" s="53">
        <v>2</v>
      </c>
      <c r="H84" s="63">
        <v>42</v>
      </c>
      <c r="I84" s="35">
        <v>39</v>
      </c>
      <c r="J84" s="35">
        <f t="shared" si="4"/>
        <v>81</v>
      </c>
      <c r="K84" s="72">
        <f t="shared" si="5"/>
        <v>151</v>
      </c>
      <c r="L84" s="63">
        <v>10</v>
      </c>
      <c r="M84" s="18"/>
    </row>
    <row r="85" spans="1:17" ht="18.75" customHeight="1">
      <c r="A85" s="7" t="s">
        <v>9</v>
      </c>
      <c r="B85" s="35">
        <v>64303</v>
      </c>
      <c r="C85" s="8" t="s">
        <v>353</v>
      </c>
      <c r="D85" s="52">
        <v>41</v>
      </c>
      <c r="E85" s="8">
        <v>36</v>
      </c>
      <c r="F85" s="8">
        <v>77</v>
      </c>
      <c r="G85" s="53">
        <v>16</v>
      </c>
      <c r="H85" s="63">
        <v>36</v>
      </c>
      <c r="I85" s="35">
        <v>39</v>
      </c>
      <c r="J85" s="35">
        <f t="shared" si="4"/>
        <v>75</v>
      </c>
      <c r="K85" s="72">
        <f t="shared" si="5"/>
        <v>152</v>
      </c>
      <c r="L85" s="63">
        <v>11</v>
      </c>
      <c r="M85" s="18"/>
      <c r="N85" s="2"/>
      <c r="O85" s="2"/>
      <c r="P85" s="2"/>
      <c r="Q85" s="2"/>
    </row>
    <row r="86" spans="1:13" ht="18.75" customHeight="1">
      <c r="A86" s="7" t="s">
        <v>9</v>
      </c>
      <c r="B86" s="35">
        <v>64430</v>
      </c>
      <c r="C86" s="8" t="s">
        <v>383</v>
      </c>
      <c r="D86" s="52">
        <v>34</v>
      </c>
      <c r="E86" s="8">
        <v>39</v>
      </c>
      <c r="F86" s="8">
        <v>73</v>
      </c>
      <c r="G86" s="53">
        <v>7</v>
      </c>
      <c r="H86" s="63">
        <v>40</v>
      </c>
      <c r="I86" s="35">
        <v>39</v>
      </c>
      <c r="J86" s="35">
        <f t="shared" si="4"/>
        <v>79</v>
      </c>
      <c r="K86" s="72">
        <f t="shared" si="5"/>
        <v>152</v>
      </c>
      <c r="L86" s="63">
        <v>12</v>
      </c>
      <c r="M86" s="18"/>
    </row>
    <row r="87" spans="1:13" ht="18.75" customHeight="1">
      <c r="A87" s="7" t="s">
        <v>9</v>
      </c>
      <c r="B87" s="35">
        <v>64441</v>
      </c>
      <c r="C87" s="8" t="s">
        <v>376</v>
      </c>
      <c r="D87" s="52">
        <v>36</v>
      </c>
      <c r="E87" s="8">
        <v>40</v>
      </c>
      <c r="F87" s="8">
        <v>76</v>
      </c>
      <c r="G87" s="53">
        <v>14</v>
      </c>
      <c r="H87" s="63">
        <v>38</v>
      </c>
      <c r="I87" s="35">
        <v>39</v>
      </c>
      <c r="J87" s="35">
        <f t="shared" si="4"/>
        <v>77</v>
      </c>
      <c r="K87" s="72">
        <f t="shared" si="5"/>
        <v>153</v>
      </c>
      <c r="L87" s="63">
        <v>13</v>
      </c>
      <c r="M87" s="18"/>
    </row>
    <row r="88" spans="1:13" ht="18.75" customHeight="1">
      <c r="A88" s="7" t="s">
        <v>9</v>
      </c>
      <c r="B88" s="35">
        <v>64198</v>
      </c>
      <c r="C88" s="8" t="s">
        <v>11</v>
      </c>
      <c r="D88" s="52">
        <v>41</v>
      </c>
      <c r="E88" s="8">
        <v>40</v>
      </c>
      <c r="F88" s="8">
        <v>81</v>
      </c>
      <c r="G88" s="53">
        <v>24</v>
      </c>
      <c r="H88" s="63">
        <v>36</v>
      </c>
      <c r="I88" s="35">
        <v>37</v>
      </c>
      <c r="J88" s="35">
        <f t="shared" si="4"/>
        <v>73</v>
      </c>
      <c r="K88" s="72">
        <f t="shared" si="5"/>
        <v>154</v>
      </c>
      <c r="L88" s="63">
        <v>14</v>
      </c>
      <c r="M88" s="18"/>
    </row>
    <row r="89" spans="1:13" ht="18.75" customHeight="1">
      <c r="A89" s="7" t="s">
        <v>9</v>
      </c>
      <c r="B89" s="35">
        <v>64221</v>
      </c>
      <c r="C89" s="8" t="s">
        <v>377</v>
      </c>
      <c r="D89" s="52">
        <v>36</v>
      </c>
      <c r="E89" s="8">
        <v>40</v>
      </c>
      <c r="F89" s="8">
        <v>76</v>
      </c>
      <c r="G89" s="53">
        <v>14</v>
      </c>
      <c r="H89" s="63">
        <v>38</v>
      </c>
      <c r="I89" s="35">
        <v>40</v>
      </c>
      <c r="J89" s="35">
        <f t="shared" si="4"/>
        <v>78</v>
      </c>
      <c r="K89" s="72">
        <f t="shared" si="5"/>
        <v>154</v>
      </c>
      <c r="L89" s="63">
        <v>15</v>
      </c>
      <c r="M89" s="18"/>
    </row>
    <row r="90" spans="1:13" ht="18.75" customHeight="1">
      <c r="A90" s="7" t="s">
        <v>9</v>
      </c>
      <c r="B90" s="35">
        <v>64349</v>
      </c>
      <c r="C90" s="8" t="s">
        <v>373</v>
      </c>
      <c r="D90" s="52">
        <v>39</v>
      </c>
      <c r="E90" s="8">
        <v>38</v>
      </c>
      <c r="F90" s="8">
        <v>77</v>
      </c>
      <c r="G90" s="53">
        <v>17</v>
      </c>
      <c r="H90" s="63">
        <v>38</v>
      </c>
      <c r="I90" s="35">
        <v>40</v>
      </c>
      <c r="J90" s="35">
        <f t="shared" si="4"/>
        <v>78</v>
      </c>
      <c r="K90" s="72">
        <f t="shared" si="5"/>
        <v>155</v>
      </c>
      <c r="L90" s="63">
        <v>16</v>
      </c>
      <c r="M90" s="18"/>
    </row>
    <row r="91" spans="1:13" ht="18.75" customHeight="1">
      <c r="A91" s="7" t="s">
        <v>9</v>
      </c>
      <c r="B91" s="35">
        <v>63831</v>
      </c>
      <c r="C91" s="8" t="s">
        <v>367</v>
      </c>
      <c r="D91" s="52">
        <v>42</v>
      </c>
      <c r="E91" s="8">
        <v>38</v>
      </c>
      <c r="F91" s="8">
        <v>80</v>
      </c>
      <c r="G91" s="53">
        <v>21</v>
      </c>
      <c r="H91" s="63">
        <v>37</v>
      </c>
      <c r="I91" s="35">
        <v>39</v>
      </c>
      <c r="J91" s="35">
        <f t="shared" si="4"/>
        <v>76</v>
      </c>
      <c r="K91" s="72">
        <f t="shared" si="5"/>
        <v>156</v>
      </c>
      <c r="L91" s="63">
        <v>17</v>
      </c>
      <c r="M91" s="18"/>
    </row>
    <row r="92" spans="1:13" ht="18.75" customHeight="1">
      <c r="A92" s="7" t="s">
        <v>9</v>
      </c>
      <c r="B92" s="35">
        <v>64300</v>
      </c>
      <c r="C92" s="8" t="s">
        <v>372</v>
      </c>
      <c r="D92" s="52">
        <v>38</v>
      </c>
      <c r="E92" s="8">
        <v>37</v>
      </c>
      <c r="F92" s="8">
        <v>75</v>
      </c>
      <c r="G92" s="53">
        <v>11</v>
      </c>
      <c r="H92" s="63">
        <v>41</v>
      </c>
      <c r="I92" s="35">
        <v>40</v>
      </c>
      <c r="J92" s="35">
        <f t="shared" si="4"/>
        <v>81</v>
      </c>
      <c r="K92" s="72">
        <f t="shared" si="5"/>
        <v>156</v>
      </c>
      <c r="L92" s="63">
        <v>18</v>
      </c>
      <c r="M92" s="18"/>
    </row>
    <row r="93" spans="1:17" ht="18.75" customHeight="1">
      <c r="A93" s="7" t="s">
        <v>9</v>
      </c>
      <c r="B93" s="35">
        <v>64136</v>
      </c>
      <c r="C93" s="8" t="s">
        <v>349</v>
      </c>
      <c r="D93" s="52">
        <v>39</v>
      </c>
      <c r="E93" s="8">
        <v>34</v>
      </c>
      <c r="F93" s="8">
        <v>73</v>
      </c>
      <c r="G93" s="53">
        <v>5</v>
      </c>
      <c r="H93" s="63">
        <v>39</v>
      </c>
      <c r="I93" s="35">
        <v>44</v>
      </c>
      <c r="J93" s="35">
        <f t="shared" si="4"/>
        <v>83</v>
      </c>
      <c r="K93" s="72">
        <f t="shared" si="5"/>
        <v>156</v>
      </c>
      <c r="L93" s="63">
        <v>19</v>
      </c>
      <c r="M93" s="18"/>
      <c r="N93" s="2"/>
      <c r="O93" s="2"/>
      <c r="P93" s="2"/>
      <c r="Q93" s="2"/>
    </row>
    <row r="94" spans="1:13" ht="18.75" customHeight="1">
      <c r="A94" s="7" t="s">
        <v>9</v>
      </c>
      <c r="B94" s="35">
        <v>63747</v>
      </c>
      <c r="C94" s="8" t="s">
        <v>366</v>
      </c>
      <c r="D94" s="52">
        <v>38</v>
      </c>
      <c r="E94" s="8">
        <v>40</v>
      </c>
      <c r="F94" s="8">
        <v>78</v>
      </c>
      <c r="G94" s="53">
        <v>19</v>
      </c>
      <c r="H94" s="63">
        <v>42</v>
      </c>
      <c r="I94" s="35">
        <v>37</v>
      </c>
      <c r="J94" s="35">
        <f t="shared" si="4"/>
        <v>79</v>
      </c>
      <c r="K94" s="72">
        <f t="shared" si="5"/>
        <v>157</v>
      </c>
      <c r="L94" s="63">
        <v>20</v>
      </c>
      <c r="M94" s="18"/>
    </row>
    <row r="95" spans="1:13" ht="18.75" customHeight="1">
      <c r="A95" s="7" t="s">
        <v>9</v>
      </c>
      <c r="B95" s="35">
        <v>64026</v>
      </c>
      <c r="C95" s="8" t="s">
        <v>368</v>
      </c>
      <c r="D95" s="52">
        <v>42</v>
      </c>
      <c r="E95" s="8">
        <v>46</v>
      </c>
      <c r="F95" s="8">
        <v>88</v>
      </c>
      <c r="G95" s="53">
        <v>36</v>
      </c>
      <c r="H95" s="63">
        <v>36</v>
      </c>
      <c r="I95" s="35">
        <v>34</v>
      </c>
      <c r="J95" s="35">
        <f t="shared" si="4"/>
        <v>70</v>
      </c>
      <c r="K95" s="72">
        <f t="shared" si="5"/>
        <v>158</v>
      </c>
      <c r="L95" s="63">
        <v>21</v>
      </c>
      <c r="M95" s="18"/>
    </row>
    <row r="96" spans="1:13" ht="18.75" customHeight="1">
      <c r="A96" s="7" t="s">
        <v>9</v>
      </c>
      <c r="B96" s="35">
        <v>64590</v>
      </c>
      <c r="C96" s="8" t="s">
        <v>384</v>
      </c>
      <c r="D96" s="52">
        <v>40</v>
      </c>
      <c r="E96" s="8">
        <v>41</v>
      </c>
      <c r="F96" s="8">
        <v>81</v>
      </c>
      <c r="G96" s="53">
        <v>25</v>
      </c>
      <c r="H96" s="63">
        <v>40</v>
      </c>
      <c r="I96" s="35">
        <v>37</v>
      </c>
      <c r="J96" s="35">
        <f t="shared" si="4"/>
        <v>77</v>
      </c>
      <c r="K96" s="72">
        <f t="shared" si="5"/>
        <v>158</v>
      </c>
      <c r="L96" s="63">
        <v>22</v>
      </c>
      <c r="M96" s="18"/>
    </row>
    <row r="97" spans="1:17" ht="18.75" customHeight="1">
      <c r="A97" s="7" t="s">
        <v>9</v>
      </c>
      <c r="B97" s="35">
        <v>64423</v>
      </c>
      <c r="C97" s="8" t="s">
        <v>348</v>
      </c>
      <c r="D97" s="52">
        <v>39</v>
      </c>
      <c r="E97" s="8">
        <v>38</v>
      </c>
      <c r="F97" s="8">
        <v>77</v>
      </c>
      <c r="G97" s="53">
        <v>17</v>
      </c>
      <c r="H97" s="63">
        <v>41</v>
      </c>
      <c r="I97" s="35">
        <v>40</v>
      </c>
      <c r="J97" s="35">
        <f t="shared" si="4"/>
        <v>81</v>
      </c>
      <c r="K97" s="72">
        <f t="shared" si="5"/>
        <v>158</v>
      </c>
      <c r="L97" s="63">
        <v>23</v>
      </c>
      <c r="M97" s="18"/>
      <c r="N97" s="2"/>
      <c r="O97" s="2"/>
      <c r="P97" s="2"/>
      <c r="Q97" s="2"/>
    </row>
    <row r="98" spans="1:13" ht="18.75" customHeight="1">
      <c r="A98" s="7" t="s">
        <v>9</v>
      </c>
      <c r="B98" s="35">
        <v>64485</v>
      </c>
      <c r="C98" s="8" t="s">
        <v>361</v>
      </c>
      <c r="D98" s="52">
        <v>40</v>
      </c>
      <c r="E98" s="8">
        <v>43</v>
      </c>
      <c r="F98" s="8">
        <v>83</v>
      </c>
      <c r="G98" s="53">
        <v>29</v>
      </c>
      <c r="H98" s="63">
        <v>39</v>
      </c>
      <c r="I98" s="35">
        <v>37</v>
      </c>
      <c r="J98" s="35">
        <f t="shared" si="4"/>
        <v>76</v>
      </c>
      <c r="K98" s="72">
        <f t="shared" si="5"/>
        <v>159</v>
      </c>
      <c r="L98" s="63">
        <v>24</v>
      </c>
      <c r="M98" s="18"/>
    </row>
    <row r="99" spans="1:13" ht="18.75" customHeight="1">
      <c r="A99" s="7" t="s">
        <v>9</v>
      </c>
      <c r="B99" s="35">
        <v>63880</v>
      </c>
      <c r="C99" s="8" t="s">
        <v>364</v>
      </c>
      <c r="D99" s="52">
        <v>43</v>
      </c>
      <c r="E99" s="8">
        <v>39</v>
      </c>
      <c r="F99" s="8">
        <v>82</v>
      </c>
      <c r="G99" s="53">
        <v>26</v>
      </c>
      <c r="H99" s="63">
        <v>39</v>
      </c>
      <c r="I99" s="35">
        <v>38</v>
      </c>
      <c r="J99" s="35">
        <f t="shared" si="4"/>
        <v>77</v>
      </c>
      <c r="K99" s="72">
        <f t="shared" si="5"/>
        <v>159</v>
      </c>
      <c r="L99" s="63">
        <v>25</v>
      </c>
      <c r="M99" s="18"/>
    </row>
    <row r="100" spans="1:13" ht="18.75" customHeight="1">
      <c r="A100" s="7" t="s">
        <v>9</v>
      </c>
      <c r="B100" s="35">
        <v>64249</v>
      </c>
      <c r="C100" s="8" t="s">
        <v>381</v>
      </c>
      <c r="D100" s="52">
        <v>38</v>
      </c>
      <c r="E100" s="8">
        <v>41</v>
      </c>
      <c r="F100" s="8">
        <v>79</v>
      </c>
      <c r="G100" s="53">
        <v>20</v>
      </c>
      <c r="H100" s="63">
        <v>44</v>
      </c>
      <c r="I100" s="35">
        <v>39</v>
      </c>
      <c r="J100" s="35">
        <f t="shared" si="4"/>
        <v>83</v>
      </c>
      <c r="K100" s="72">
        <f t="shared" si="5"/>
        <v>162</v>
      </c>
      <c r="L100" s="63">
        <v>26</v>
      </c>
      <c r="M100" s="18"/>
    </row>
    <row r="101" spans="1:13" ht="18.75" customHeight="1">
      <c r="A101" s="7" t="s">
        <v>9</v>
      </c>
      <c r="B101" s="35">
        <v>64335</v>
      </c>
      <c r="C101" s="8" t="s">
        <v>382</v>
      </c>
      <c r="D101" s="52">
        <v>44</v>
      </c>
      <c r="E101" s="8">
        <v>41</v>
      </c>
      <c r="F101" s="8">
        <v>85</v>
      </c>
      <c r="G101" s="53">
        <v>32</v>
      </c>
      <c r="H101" s="63">
        <v>39</v>
      </c>
      <c r="I101" s="35">
        <v>39</v>
      </c>
      <c r="J101" s="35">
        <f t="shared" si="4"/>
        <v>78</v>
      </c>
      <c r="K101" s="72">
        <f t="shared" si="5"/>
        <v>163</v>
      </c>
      <c r="L101" s="63">
        <v>27</v>
      </c>
      <c r="M101" s="18"/>
    </row>
    <row r="102" spans="1:13" ht="18.75" customHeight="1">
      <c r="A102" s="7" t="s">
        <v>9</v>
      </c>
      <c r="B102" s="35">
        <v>64305</v>
      </c>
      <c r="C102" s="8" t="s">
        <v>380</v>
      </c>
      <c r="D102" s="52">
        <v>43</v>
      </c>
      <c r="E102" s="8">
        <v>39</v>
      </c>
      <c r="F102" s="8">
        <v>82</v>
      </c>
      <c r="G102" s="53">
        <v>26</v>
      </c>
      <c r="H102" s="63">
        <v>42</v>
      </c>
      <c r="I102" s="35">
        <v>40</v>
      </c>
      <c r="J102" s="35">
        <f t="shared" si="4"/>
        <v>82</v>
      </c>
      <c r="K102" s="72">
        <f t="shared" si="5"/>
        <v>164</v>
      </c>
      <c r="L102" s="63">
        <v>28</v>
      </c>
      <c r="M102" s="18"/>
    </row>
    <row r="103" spans="1:17" ht="18.75" customHeight="1">
      <c r="A103" s="7" t="s">
        <v>9</v>
      </c>
      <c r="B103" s="35">
        <v>64356</v>
      </c>
      <c r="C103" s="8" t="s">
        <v>352</v>
      </c>
      <c r="D103" s="52">
        <v>42</v>
      </c>
      <c r="E103" s="8">
        <v>41</v>
      </c>
      <c r="F103" s="8">
        <v>83</v>
      </c>
      <c r="G103" s="53">
        <v>28</v>
      </c>
      <c r="H103" s="63">
        <v>43</v>
      </c>
      <c r="I103" s="35">
        <v>39</v>
      </c>
      <c r="J103" s="35">
        <f t="shared" si="4"/>
        <v>82</v>
      </c>
      <c r="K103" s="72">
        <f t="shared" si="5"/>
        <v>165</v>
      </c>
      <c r="L103" s="63">
        <v>29</v>
      </c>
      <c r="M103" s="18"/>
      <c r="N103" s="2"/>
      <c r="O103" s="2"/>
      <c r="P103" s="2"/>
      <c r="Q103" s="2"/>
    </row>
    <row r="104" spans="1:13" ht="18.75" customHeight="1">
      <c r="A104" s="7" t="s">
        <v>9</v>
      </c>
      <c r="B104" s="35">
        <v>64388</v>
      </c>
      <c r="C104" s="8" t="s">
        <v>359</v>
      </c>
      <c r="D104" s="52">
        <v>38</v>
      </c>
      <c r="E104" s="8">
        <v>42</v>
      </c>
      <c r="F104" s="8">
        <v>80</v>
      </c>
      <c r="G104" s="53">
        <v>23</v>
      </c>
      <c r="H104" s="63">
        <v>43</v>
      </c>
      <c r="I104" s="35">
        <v>42</v>
      </c>
      <c r="J104" s="35">
        <f t="shared" si="4"/>
        <v>85</v>
      </c>
      <c r="K104" s="72">
        <f t="shared" si="5"/>
        <v>165</v>
      </c>
      <c r="L104" s="63">
        <v>30</v>
      </c>
      <c r="M104" s="18"/>
    </row>
    <row r="105" spans="1:13" ht="18.75" customHeight="1">
      <c r="A105" s="7" t="s">
        <v>9</v>
      </c>
      <c r="B105" s="35">
        <v>64219</v>
      </c>
      <c r="C105" s="8" t="s">
        <v>360</v>
      </c>
      <c r="D105" s="52">
        <v>43</v>
      </c>
      <c r="E105" s="8">
        <v>42</v>
      </c>
      <c r="F105" s="8">
        <v>85</v>
      </c>
      <c r="G105" s="53">
        <v>33</v>
      </c>
      <c r="H105" s="63">
        <v>45</v>
      </c>
      <c r="I105" s="35">
        <v>39</v>
      </c>
      <c r="J105" s="35">
        <f t="shared" si="4"/>
        <v>84</v>
      </c>
      <c r="K105" s="72">
        <f t="shared" si="5"/>
        <v>169</v>
      </c>
      <c r="L105" s="63">
        <v>31</v>
      </c>
      <c r="M105" s="18"/>
    </row>
    <row r="106" spans="1:13" ht="18.75" customHeight="1">
      <c r="A106" s="7" t="s">
        <v>9</v>
      </c>
      <c r="B106" s="35">
        <v>64512</v>
      </c>
      <c r="C106" s="8" t="s">
        <v>378</v>
      </c>
      <c r="D106" s="52">
        <v>41</v>
      </c>
      <c r="E106" s="8">
        <v>47</v>
      </c>
      <c r="F106" s="8">
        <v>88</v>
      </c>
      <c r="G106" s="53">
        <v>38</v>
      </c>
      <c r="H106" s="63">
        <v>43</v>
      </c>
      <c r="I106" s="35">
        <v>39</v>
      </c>
      <c r="J106" s="35">
        <f t="shared" si="4"/>
        <v>82</v>
      </c>
      <c r="K106" s="72">
        <f t="shared" si="5"/>
        <v>170</v>
      </c>
      <c r="L106" s="63">
        <v>32</v>
      </c>
      <c r="M106" s="18"/>
    </row>
    <row r="107" spans="1:13" ht="18.75" customHeight="1">
      <c r="A107" s="7" t="s">
        <v>9</v>
      </c>
      <c r="B107" s="35">
        <v>64438</v>
      </c>
      <c r="C107" s="8" t="s">
        <v>392</v>
      </c>
      <c r="D107" s="52">
        <v>41</v>
      </c>
      <c r="E107" s="8">
        <v>43</v>
      </c>
      <c r="F107" s="8">
        <v>84</v>
      </c>
      <c r="G107" s="53">
        <v>31</v>
      </c>
      <c r="H107" s="63">
        <v>47</v>
      </c>
      <c r="I107" s="35">
        <v>39</v>
      </c>
      <c r="J107" s="35">
        <f aca="true" t="shared" si="6" ref="J107:J138">H107+I107</f>
        <v>86</v>
      </c>
      <c r="K107" s="72">
        <f aca="true" t="shared" si="7" ref="K107:K138">J107+F107</f>
        <v>170</v>
      </c>
      <c r="L107" s="63">
        <v>33</v>
      </c>
      <c r="M107" s="18"/>
    </row>
    <row r="108" spans="1:13" ht="18.75" customHeight="1">
      <c r="A108" s="7" t="s">
        <v>9</v>
      </c>
      <c r="B108" s="35">
        <v>64295</v>
      </c>
      <c r="C108" s="8" t="s">
        <v>391</v>
      </c>
      <c r="D108" s="52">
        <v>48</v>
      </c>
      <c r="E108" s="8">
        <v>42</v>
      </c>
      <c r="F108" s="8">
        <v>90</v>
      </c>
      <c r="G108" s="53">
        <v>41</v>
      </c>
      <c r="H108" s="63">
        <v>41</v>
      </c>
      <c r="I108" s="35">
        <v>40</v>
      </c>
      <c r="J108" s="35">
        <f t="shared" si="6"/>
        <v>81</v>
      </c>
      <c r="K108" s="72">
        <f t="shared" si="7"/>
        <v>171</v>
      </c>
      <c r="L108" s="63">
        <v>34</v>
      </c>
      <c r="M108" s="18"/>
    </row>
    <row r="109" spans="1:13" ht="18.75" customHeight="1">
      <c r="A109" s="7" t="s">
        <v>9</v>
      </c>
      <c r="B109" s="35">
        <v>64505</v>
      </c>
      <c r="C109" s="8" t="s">
        <v>389</v>
      </c>
      <c r="D109" s="52">
        <v>40</v>
      </c>
      <c r="E109" s="8">
        <v>50</v>
      </c>
      <c r="F109" s="8">
        <v>90</v>
      </c>
      <c r="G109" s="53">
        <v>43</v>
      </c>
      <c r="H109" s="63">
        <v>39</v>
      </c>
      <c r="I109" s="35">
        <v>42</v>
      </c>
      <c r="J109" s="35">
        <f t="shared" si="6"/>
        <v>81</v>
      </c>
      <c r="K109" s="72">
        <f t="shared" si="7"/>
        <v>171</v>
      </c>
      <c r="L109" s="63">
        <v>35</v>
      </c>
      <c r="M109" s="18"/>
    </row>
    <row r="110" spans="1:13" ht="18.75" customHeight="1">
      <c r="A110" s="7" t="s">
        <v>9</v>
      </c>
      <c r="B110" s="35">
        <v>64316</v>
      </c>
      <c r="C110" s="8" t="s">
        <v>358</v>
      </c>
      <c r="D110" s="52">
        <v>42</v>
      </c>
      <c r="E110" s="8">
        <v>46</v>
      </c>
      <c r="F110" s="8">
        <v>88</v>
      </c>
      <c r="G110" s="53">
        <v>36</v>
      </c>
      <c r="H110" s="63">
        <v>47</v>
      </c>
      <c r="I110" s="35">
        <v>37</v>
      </c>
      <c r="J110" s="35">
        <f t="shared" si="6"/>
        <v>84</v>
      </c>
      <c r="K110" s="72">
        <f t="shared" si="7"/>
        <v>172</v>
      </c>
      <c r="L110" s="63">
        <v>36</v>
      </c>
      <c r="M110" s="18"/>
    </row>
    <row r="111" spans="1:13" ht="18.75" customHeight="1">
      <c r="A111" s="7" t="s">
        <v>9</v>
      </c>
      <c r="B111" s="35">
        <v>64294</v>
      </c>
      <c r="C111" s="8" t="s">
        <v>170</v>
      </c>
      <c r="D111" s="52">
        <v>42</v>
      </c>
      <c r="E111" s="8">
        <v>38</v>
      </c>
      <c r="F111" s="8">
        <v>80</v>
      </c>
      <c r="G111" s="53">
        <v>21</v>
      </c>
      <c r="H111" s="63">
        <v>48</v>
      </c>
      <c r="I111" s="35">
        <v>44</v>
      </c>
      <c r="J111" s="35">
        <f t="shared" si="6"/>
        <v>92</v>
      </c>
      <c r="K111" s="72">
        <f t="shared" si="7"/>
        <v>172</v>
      </c>
      <c r="L111" s="63">
        <v>37</v>
      </c>
      <c r="M111" s="18"/>
    </row>
    <row r="112" spans="1:13" ht="18.75" customHeight="1">
      <c r="A112" s="7" t="s">
        <v>9</v>
      </c>
      <c r="B112" s="35">
        <v>64578</v>
      </c>
      <c r="C112" s="8" t="s">
        <v>379</v>
      </c>
      <c r="D112" s="52">
        <v>43</v>
      </c>
      <c r="E112" s="8">
        <v>44</v>
      </c>
      <c r="F112" s="8">
        <v>87</v>
      </c>
      <c r="G112" s="53">
        <v>35</v>
      </c>
      <c r="H112" s="63">
        <v>44</v>
      </c>
      <c r="I112" s="35">
        <v>42</v>
      </c>
      <c r="J112" s="35">
        <f t="shared" si="6"/>
        <v>86</v>
      </c>
      <c r="K112" s="72">
        <f t="shared" si="7"/>
        <v>173</v>
      </c>
      <c r="L112" s="63">
        <v>38</v>
      </c>
      <c r="M112" s="18"/>
    </row>
    <row r="113" spans="1:13" ht="18.75" customHeight="1">
      <c r="A113" s="7" t="s">
        <v>9</v>
      </c>
      <c r="B113" s="35">
        <v>64371</v>
      </c>
      <c r="C113" s="8" t="s">
        <v>395</v>
      </c>
      <c r="D113" s="52">
        <v>44</v>
      </c>
      <c r="E113" s="8">
        <v>40</v>
      </c>
      <c r="F113" s="8">
        <v>84</v>
      </c>
      <c r="G113" s="53">
        <v>30</v>
      </c>
      <c r="H113" s="63">
        <v>49</v>
      </c>
      <c r="I113" s="35">
        <v>40</v>
      </c>
      <c r="J113" s="35">
        <f t="shared" si="6"/>
        <v>89</v>
      </c>
      <c r="K113" s="72">
        <f t="shared" si="7"/>
        <v>173</v>
      </c>
      <c r="L113" s="63">
        <v>39</v>
      </c>
      <c r="M113" s="18"/>
    </row>
    <row r="114" spans="1:13" ht="18.75" customHeight="1">
      <c r="A114" s="7" t="s">
        <v>9</v>
      </c>
      <c r="B114" s="35">
        <v>64236</v>
      </c>
      <c r="C114" s="8" t="s">
        <v>374</v>
      </c>
      <c r="D114" s="52">
        <v>42</v>
      </c>
      <c r="E114" s="8">
        <v>48</v>
      </c>
      <c r="F114" s="8">
        <v>90</v>
      </c>
      <c r="G114" s="53">
        <v>42</v>
      </c>
      <c r="H114" s="63">
        <v>38</v>
      </c>
      <c r="I114" s="35">
        <v>46</v>
      </c>
      <c r="J114" s="35">
        <f t="shared" si="6"/>
        <v>84</v>
      </c>
      <c r="K114" s="72">
        <f t="shared" si="7"/>
        <v>174</v>
      </c>
      <c r="L114" s="63">
        <v>40</v>
      </c>
      <c r="M114" s="18"/>
    </row>
    <row r="115" spans="1:13" ht="18.75" customHeight="1">
      <c r="A115" s="7" t="s">
        <v>9</v>
      </c>
      <c r="B115" s="35">
        <v>64232</v>
      </c>
      <c r="C115" s="8" t="s">
        <v>355</v>
      </c>
      <c r="D115" s="52">
        <v>41</v>
      </c>
      <c r="E115" s="8">
        <v>45</v>
      </c>
      <c r="F115" s="8">
        <v>86</v>
      </c>
      <c r="G115" s="53">
        <v>34</v>
      </c>
      <c r="H115" s="63">
        <v>42</v>
      </c>
      <c r="I115" s="35">
        <v>46</v>
      </c>
      <c r="J115" s="35">
        <f t="shared" si="6"/>
        <v>88</v>
      </c>
      <c r="K115" s="72">
        <f t="shared" si="7"/>
        <v>174</v>
      </c>
      <c r="L115" s="63">
        <v>41</v>
      </c>
      <c r="M115" s="18"/>
    </row>
    <row r="116" spans="1:13" ht="18.75" customHeight="1">
      <c r="A116" s="7" t="s">
        <v>9</v>
      </c>
      <c r="B116" s="35">
        <v>64332</v>
      </c>
      <c r="C116" s="8" t="s">
        <v>390</v>
      </c>
      <c r="D116" s="52">
        <v>42</v>
      </c>
      <c r="E116" s="8">
        <v>49</v>
      </c>
      <c r="F116" s="8">
        <v>91</v>
      </c>
      <c r="G116" s="53">
        <v>45</v>
      </c>
      <c r="H116" s="63">
        <v>47</v>
      </c>
      <c r="I116" s="35">
        <v>41</v>
      </c>
      <c r="J116" s="35">
        <f t="shared" si="6"/>
        <v>88</v>
      </c>
      <c r="K116" s="72">
        <f t="shared" si="7"/>
        <v>179</v>
      </c>
      <c r="L116" s="63">
        <v>42</v>
      </c>
      <c r="M116" s="18"/>
    </row>
    <row r="117" spans="1:13" ht="18.75" customHeight="1">
      <c r="A117" s="7" t="s">
        <v>9</v>
      </c>
      <c r="B117" s="35">
        <v>64384</v>
      </c>
      <c r="C117" s="8" t="s">
        <v>386</v>
      </c>
      <c r="D117" s="52">
        <v>48</v>
      </c>
      <c r="E117" s="8">
        <v>49</v>
      </c>
      <c r="F117" s="8">
        <v>97</v>
      </c>
      <c r="G117" s="53">
        <v>50</v>
      </c>
      <c r="H117" s="63">
        <v>47</v>
      </c>
      <c r="I117" s="35">
        <v>40</v>
      </c>
      <c r="J117" s="35">
        <f t="shared" si="6"/>
        <v>87</v>
      </c>
      <c r="K117" s="72">
        <f t="shared" si="7"/>
        <v>184</v>
      </c>
      <c r="L117" s="63">
        <v>43</v>
      </c>
      <c r="M117" s="18"/>
    </row>
    <row r="118" spans="1:13" ht="18.75" customHeight="1">
      <c r="A118" s="7" t="s">
        <v>9</v>
      </c>
      <c r="B118" s="35">
        <v>64463</v>
      </c>
      <c r="C118" s="8" t="s">
        <v>356</v>
      </c>
      <c r="D118" s="52">
        <v>48</v>
      </c>
      <c r="E118" s="8">
        <v>48</v>
      </c>
      <c r="F118" s="8">
        <v>96</v>
      </c>
      <c r="G118" s="53">
        <v>49</v>
      </c>
      <c r="H118" s="63">
        <v>47</v>
      </c>
      <c r="I118" s="35">
        <v>42</v>
      </c>
      <c r="J118" s="35">
        <f t="shared" si="6"/>
        <v>89</v>
      </c>
      <c r="K118" s="72">
        <f t="shared" si="7"/>
        <v>185</v>
      </c>
      <c r="L118" s="63">
        <v>44</v>
      </c>
      <c r="M118" s="18"/>
    </row>
    <row r="119" spans="1:13" ht="18.75" customHeight="1">
      <c r="A119" s="7" t="s">
        <v>9</v>
      </c>
      <c r="B119" s="35">
        <v>63637</v>
      </c>
      <c r="C119" s="8" t="s">
        <v>385</v>
      </c>
      <c r="D119" s="52">
        <v>47</v>
      </c>
      <c r="E119" s="8">
        <v>48</v>
      </c>
      <c r="F119" s="8">
        <v>95</v>
      </c>
      <c r="G119" s="53">
        <v>48</v>
      </c>
      <c r="H119" s="63">
        <v>48</v>
      </c>
      <c r="I119" s="35">
        <v>43</v>
      </c>
      <c r="J119" s="35">
        <f t="shared" si="6"/>
        <v>91</v>
      </c>
      <c r="K119" s="72">
        <f t="shared" si="7"/>
        <v>186</v>
      </c>
      <c r="L119" s="63">
        <v>45</v>
      </c>
      <c r="M119" s="18"/>
    </row>
    <row r="120" spans="1:13" ht="18.75" customHeight="1">
      <c r="A120" s="7" t="s">
        <v>9</v>
      </c>
      <c r="B120" s="35">
        <v>64455</v>
      </c>
      <c r="C120" s="8" t="s">
        <v>388</v>
      </c>
      <c r="D120" s="52">
        <v>50</v>
      </c>
      <c r="E120" s="8">
        <v>42</v>
      </c>
      <c r="F120" s="8">
        <v>92</v>
      </c>
      <c r="G120" s="53">
        <v>46</v>
      </c>
      <c r="H120" s="63">
        <v>53</v>
      </c>
      <c r="I120" s="35">
        <v>42</v>
      </c>
      <c r="J120" s="35">
        <f t="shared" si="6"/>
        <v>95</v>
      </c>
      <c r="K120" s="72">
        <f t="shared" si="7"/>
        <v>187</v>
      </c>
      <c r="L120" s="63">
        <v>46</v>
      </c>
      <c r="M120" s="18"/>
    </row>
    <row r="121" spans="1:13" ht="18.75" customHeight="1">
      <c r="A121" s="7" t="s">
        <v>9</v>
      </c>
      <c r="B121" s="35">
        <v>64558</v>
      </c>
      <c r="C121" s="8" t="s">
        <v>387</v>
      </c>
      <c r="D121" s="52">
        <v>44</v>
      </c>
      <c r="E121" s="8">
        <v>45</v>
      </c>
      <c r="F121" s="8">
        <v>89</v>
      </c>
      <c r="G121" s="53">
        <v>40</v>
      </c>
      <c r="H121" s="63">
        <v>52</v>
      </c>
      <c r="I121" s="35">
        <v>48</v>
      </c>
      <c r="J121" s="35">
        <f t="shared" si="6"/>
        <v>100</v>
      </c>
      <c r="K121" s="72">
        <f t="shared" si="7"/>
        <v>189</v>
      </c>
      <c r="L121" s="63">
        <v>47</v>
      </c>
      <c r="M121" s="18"/>
    </row>
    <row r="122" spans="1:13" ht="18.75" customHeight="1">
      <c r="A122" s="7" t="s">
        <v>9</v>
      </c>
      <c r="B122" s="35">
        <v>64461</v>
      </c>
      <c r="C122" s="8" t="s">
        <v>393</v>
      </c>
      <c r="D122" s="52">
        <v>46</v>
      </c>
      <c r="E122" s="8">
        <v>43</v>
      </c>
      <c r="F122" s="8">
        <v>89</v>
      </c>
      <c r="G122" s="53">
        <v>39</v>
      </c>
      <c r="H122" s="63">
        <v>50</v>
      </c>
      <c r="I122" s="35">
        <v>50</v>
      </c>
      <c r="J122" s="35">
        <f t="shared" si="6"/>
        <v>100</v>
      </c>
      <c r="K122" s="72">
        <f t="shared" si="7"/>
        <v>189</v>
      </c>
      <c r="L122" s="63">
        <v>48</v>
      </c>
      <c r="M122" s="18"/>
    </row>
    <row r="123" spans="1:13" ht="18.75" customHeight="1">
      <c r="A123" s="7" t="s">
        <v>9</v>
      </c>
      <c r="B123" s="35">
        <v>64570</v>
      </c>
      <c r="C123" s="8" t="s">
        <v>399</v>
      </c>
      <c r="D123" s="52">
        <v>50</v>
      </c>
      <c r="E123" s="8">
        <v>49</v>
      </c>
      <c r="F123" s="8">
        <v>99</v>
      </c>
      <c r="G123" s="53">
        <v>51</v>
      </c>
      <c r="H123" s="63">
        <v>49</v>
      </c>
      <c r="I123" s="35">
        <v>43</v>
      </c>
      <c r="J123" s="35">
        <f t="shared" si="6"/>
        <v>92</v>
      </c>
      <c r="K123" s="72">
        <f t="shared" si="7"/>
        <v>191</v>
      </c>
      <c r="L123" s="63">
        <v>49</v>
      </c>
      <c r="M123" s="18"/>
    </row>
    <row r="124" spans="1:13" ht="18.75" customHeight="1">
      <c r="A124" s="7" t="s">
        <v>9</v>
      </c>
      <c r="B124" s="35">
        <v>64500</v>
      </c>
      <c r="C124" s="8" t="s">
        <v>396</v>
      </c>
      <c r="D124" s="52">
        <v>48</v>
      </c>
      <c r="E124" s="8">
        <v>51</v>
      </c>
      <c r="F124" s="8">
        <v>99</v>
      </c>
      <c r="G124" s="53">
        <v>52</v>
      </c>
      <c r="H124" s="63">
        <v>46</v>
      </c>
      <c r="I124" s="35">
        <v>48</v>
      </c>
      <c r="J124" s="35">
        <f t="shared" si="6"/>
        <v>94</v>
      </c>
      <c r="K124" s="72">
        <f t="shared" si="7"/>
        <v>193</v>
      </c>
      <c r="L124" s="63">
        <v>50</v>
      </c>
      <c r="M124" s="18"/>
    </row>
    <row r="125" spans="1:13" ht="18.75" customHeight="1">
      <c r="A125" s="7" t="s">
        <v>9</v>
      </c>
      <c r="B125" s="35">
        <v>64359</v>
      </c>
      <c r="C125" s="8" t="s">
        <v>394</v>
      </c>
      <c r="D125" s="52">
        <v>48</v>
      </c>
      <c r="E125" s="8">
        <v>44</v>
      </c>
      <c r="F125" s="8">
        <v>92</v>
      </c>
      <c r="G125" s="53">
        <v>47</v>
      </c>
      <c r="H125" s="63">
        <v>51</v>
      </c>
      <c r="I125" s="35">
        <v>51</v>
      </c>
      <c r="J125" s="35">
        <f t="shared" si="6"/>
        <v>102</v>
      </c>
      <c r="K125" s="72">
        <f t="shared" si="7"/>
        <v>194</v>
      </c>
      <c r="L125" s="63">
        <v>51</v>
      </c>
      <c r="M125" s="18"/>
    </row>
    <row r="126" spans="1:13" ht="18.75" customHeight="1">
      <c r="A126" s="7" t="s">
        <v>9</v>
      </c>
      <c r="B126" s="35">
        <v>64070</v>
      </c>
      <c r="C126" s="8" t="s">
        <v>397</v>
      </c>
      <c r="D126" s="52">
        <v>46</v>
      </c>
      <c r="E126" s="8">
        <v>45</v>
      </c>
      <c r="F126" s="8">
        <v>91</v>
      </c>
      <c r="G126" s="53">
        <v>44</v>
      </c>
      <c r="H126" s="63">
        <v>53</v>
      </c>
      <c r="I126" s="35">
        <v>52</v>
      </c>
      <c r="J126" s="35">
        <f t="shared" si="6"/>
        <v>105</v>
      </c>
      <c r="K126" s="72">
        <f t="shared" si="7"/>
        <v>196</v>
      </c>
      <c r="L126" s="63">
        <v>52</v>
      </c>
      <c r="M126" s="18"/>
    </row>
    <row r="127" spans="1:13" ht="18.75" customHeight="1">
      <c r="A127" s="7" t="s">
        <v>9</v>
      </c>
      <c r="B127" s="35">
        <v>64547</v>
      </c>
      <c r="C127" s="8" t="s">
        <v>357</v>
      </c>
      <c r="D127" s="52">
        <v>55</v>
      </c>
      <c r="E127" s="8">
        <v>47</v>
      </c>
      <c r="F127" s="8">
        <v>102</v>
      </c>
      <c r="G127" s="53">
        <v>53</v>
      </c>
      <c r="H127" s="63">
        <v>55</v>
      </c>
      <c r="I127" s="35">
        <v>49</v>
      </c>
      <c r="J127" s="35">
        <f t="shared" si="6"/>
        <v>104</v>
      </c>
      <c r="K127" s="72">
        <f t="shared" si="7"/>
        <v>206</v>
      </c>
      <c r="L127" s="63">
        <v>53</v>
      </c>
      <c r="M127" s="18"/>
    </row>
    <row r="128" spans="1:13" ht="18.75" customHeight="1">
      <c r="A128" s="7" t="s">
        <v>9</v>
      </c>
      <c r="B128" s="35">
        <v>64373</v>
      </c>
      <c r="C128" s="8" t="s">
        <v>398</v>
      </c>
      <c r="D128" s="52">
        <v>53</v>
      </c>
      <c r="E128" s="8">
        <v>50</v>
      </c>
      <c r="F128" s="8">
        <v>103</v>
      </c>
      <c r="G128" s="53">
        <v>54</v>
      </c>
      <c r="H128" s="63">
        <v>54</v>
      </c>
      <c r="I128" s="35">
        <v>50</v>
      </c>
      <c r="J128" s="35">
        <f t="shared" si="6"/>
        <v>104</v>
      </c>
      <c r="K128" s="72">
        <f t="shared" si="7"/>
        <v>207</v>
      </c>
      <c r="L128" s="63">
        <v>54</v>
      </c>
      <c r="M128" s="18"/>
    </row>
    <row r="129" spans="1:17" ht="18.75" customHeight="1" thickBot="1">
      <c r="A129" s="24" t="s">
        <v>9</v>
      </c>
      <c r="B129" s="37">
        <v>64563</v>
      </c>
      <c r="C129" s="15" t="s">
        <v>354</v>
      </c>
      <c r="D129" s="56">
        <v>60</v>
      </c>
      <c r="E129" s="15">
        <v>51</v>
      </c>
      <c r="F129" s="15">
        <v>111</v>
      </c>
      <c r="G129" s="57">
        <v>55</v>
      </c>
      <c r="H129" s="65">
        <v>61</v>
      </c>
      <c r="I129" s="37">
        <v>50</v>
      </c>
      <c r="J129" s="37">
        <f t="shared" si="6"/>
        <v>111</v>
      </c>
      <c r="K129" s="73">
        <f t="shared" si="7"/>
        <v>222</v>
      </c>
      <c r="L129" s="65">
        <v>55</v>
      </c>
      <c r="M129" s="27"/>
      <c r="N129" s="2"/>
      <c r="O129" s="2"/>
      <c r="P129" s="2"/>
      <c r="Q129" s="2"/>
    </row>
    <row r="130" ht="18.75" customHeight="1"/>
    <row r="131" ht="18.75" customHeight="1"/>
    <row r="132" ht="18.75" customHeight="1"/>
    <row r="133" s="4" customFormat="1" ht="18.75" customHeight="1"/>
    <row r="134" s="4" customFormat="1" ht="18.75" customHeight="1"/>
    <row r="135" s="4" customFormat="1" ht="18" customHeight="1"/>
    <row r="136" s="4" customFormat="1" ht="18" customHeight="1"/>
    <row r="137" s="4" customFormat="1" ht="18" customHeight="1"/>
  </sheetData>
  <sheetProtection/>
  <mergeCells count="8">
    <mergeCell ref="L1:L2"/>
    <mergeCell ref="M1:M2"/>
    <mergeCell ref="A1:A2"/>
    <mergeCell ref="C1:C2"/>
    <mergeCell ref="B1:B2"/>
    <mergeCell ref="D1:G1"/>
    <mergeCell ref="H1:J1"/>
    <mergeCell ref="K1:K2"/>
  </mergeCells>
  <printOptions horizontalCentered="1"/>
  <pageMargins left="0.1968503937007874" right="0.07874015748031496" top="0.275590551181102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USER</cp:lastModifiedBy>
  <cp:lastPrinted>2020-10-13T11:06:58Z</cp:lastPrinted>
  <dcterms:created xsi:type="dcterms:W3CDTF">2013-05-30T06:46:24Z</dcterms:created>
  <dcterms:modified xsi:type="dcterms:W3CDTF">2020-10-14T05:26:53Z</dcterms:modified>
  <cp:category/>
  <cp:version/>
  <cp:contentType/>
  <cp:contentStatus/>
</cp:coreProperties>
</file>