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0" windowWidth="17760" windowHeight="11760" activeTab="1"/>
  </bookViews>
  <sheets>
    <sheet name="1부-여중부 남고부 남중부" sheetId="1" r:id="rId1"/>
    <sheet name="2부-여고부 여초부 남초부" sheetId="2" r:id="rId2"/>
  </sheets>
  <definedNames>
    <definedName name="_xlnm.Print_Area" localSheetId="1">'2부-여고부 여초부 남초부'!$A$3:$D$113</definedName>
    <definedName name="_xlnm.Print_Titles" localSheetId="0">'1부-여중부 남고부 남중부'!$1:$1</definedName>
  </definedNames>
  <calcPr fullCalcOnLoad="1"/>
</workbook>
</file>

<file path=xl/sharedStrings.xml><?xml version="1.0" encoding="utf-8"?>
<sst xmlns="http://schemas.openxmlformats.org/spreadsheetml/2006/main" count="404" uniqueCount="272">
  <si>
    <t>조</t>
  </si>
  <si>
    <t>시간</t>
  </si>
  <si>
    <t>회원번호</t>
  </si>
  <si>
    <t>전주</t>
  </si>
  <si>
    <t>익산</t>
  </si>
  <si>
    <t>여중부</t>
  </si>
  <si>
    <t>여고부</t>
  </si>
  <si>
    <t>남초부</t>
  </si>
  <si>
    <t>남중부</t>
  </si>
  <si>
    <t>여초부</t>
  </si>
  <si>
    <t>구다은</t>
  </si>
  <si>
    <t>유지오</t>
  </si>
  <si>
    <t>이지유</t>
  </si>
  <si>
    <t>김보결</t>
  </si>
  <si>
    <t>전수아</t>
  </si>
  <si>
    <t>최지현</t>
  </si>
  <si>
    <t>정고은</t>
  </si>
  <si>
    <t>이동아</t>
  </si>
  <si>
    <t>박채은</t>
  </si>
  <si>
    <t>송지윤</t>
  </si>
  <si>
    <t>김연수</t>
  </si>
  <si>
    <t>박정민</t>
  </si>
  <si>
    <t>오다람</t>
  </si>
  <si>
    <t>손정현</t>
  </si>
  <si>
    <t>이소윤</t>
  </si>
  <si>
    <t>최정인</t>
  </si>
  <si>
    <t>양정인</t>
  </si>
  <si>
    <t>김이준</t>
  </si>
  <si>
    <t>김고은</t>
  </si>
  <si>
    <t>안다혜</t>
  </si>
  <si>
    <t>윤서인</t>
  </si>
  <si>
    <t>지연아</t>
  </si>
  <si>
    <t>이혜린</t>
  </si>
  <si>
    <t>김도연</t>
  </si>
  <si>
    <t>강비주</t>
  </si>
  <si>
    <t>강현정</t>
  </si>
  <si>
    <t>이지요</t>
  </si>
  <si>
    <t>남효빈</t>
  </si>
  <si>
    <t>강금비</t>
  </si>
  <si>
    <t>조윤서</t>
  </si>
  <si>
    <t>김정서</t>
  </si>
  <si>
    <t>유채원</t>
  </si>
  <si>
    <t>김수빈</t>
  </si>
  <si>
    <t>이하연</t>
  </si>
  <si>
    <t>양현유</t>
  </si>
  <si>
    <t>김예지</t>
  </si>
  <si>
    <t>김시연</t>
  </si>
  <si>
    <t>곽민지</t>
  </si>
  <si>
    <t>김예나</t>
  </si>
  <si>
    <t>이인서</t>
  </si>
  <si>
    <t>김미래</t>
  </si>
  <si>
    <t>손정빈</t>
  </si>
  <si>
    <t>김미환</t>
  </si>
  <si>
    <t>이하윤</t>
  </si>
  <si>
    <t>이예린</t>
  </si>
  <si>
    <t>현민영</t>
  </si>
  <si>
    <t>이지서</t>
  </si>
  <si>
    <t>이민효</t>
  </si>
  <si>
    <t>한서진</t>
  </si>
  <si>
    <t>김채연</t>
  </si>
  <si>
    <t>이다희</t>
  </si>
  <si>
    <t>서하은</t>
  </si>
  <si>
    <t>정윤경</t>
  </si>
  <si>
    <t>이다비</t>
  </si>
  <si>
    <t>이서현</t>
  </si>
  <si>
    <t>안윤희</t>
  </si>
  <si>
    <t>최서윤</t>
  </si>
  <si>
    <t>박하연</t>
  </si>
  <si>
    <t>최승희</t>
  </si>
  <si>
    <t>강솔</t>
  </si>
  <si>
    <t>김나사</t>
  </si>
  <si>
    <t>박제희</t>
  </si>
  <si>
    <t>박세령</t>
  </si>
  <si>
    <t>김민서</t>
  </si>
  <si>
    <t>이지민</t>
  </si>
  <si>
    <t>김서연</t>
  </si>
  <si>
    <t>박소박</t>
  </si>
  <si>
    <t>백규리</t>
  </si>
  <si>
    <t>최낙종</t>
  </si>
  <si>
    <t>윤서준</t>
  </si>
  <si>
    <t>박태윤</t>
  </si>
  <si>
    <t>이시우</t>
  </si>
  <si>
    <t>김윤우</t>
  </si>
  <si>
    <t>김민준</t>
  </si>
  <si>
    <t>조우상</t>
  </si>
  <si>
    <t>방기민</t>
  </si>
  <si>
    <t>서석준</t>
  </si>
  <si>
    <t>전찬영</t>
  </si>
  <si>
    <t>허준하</t>
  </si>
  <si>
    <t>이대형</t>
  </si>
  <si>
    <t>조은상</t>
  </si>
  <si>
    <t>권율</t>
  </si>
  <si>
    <t>이준영</t>
  </si>
  <si>
    <t>왕성헌</t>
  </si>
  <si>
    <t>정윤서</t>
  </si>
  <si>
    <t>김도후</t>
  </si>
  <si>
    <t>김정빈</t>
  </si>
  <si>
    <t>김설인</t>
  </si>
  <si>
    <t>유재강</t>
  </si>
  <si>
    <t>윤태민</t>
  </si>
  <si>
    <t>하유준</t>
  </si>
  <si>
    <t>주형우</t>
  </si>
  <si>
    <t>이건희</t>
  </si>
  <si>
    <t>장원석</t>
  </si>
  <si>
    <t>안승우</t>
  </si>
  <si>
    <t>백경민</t>
  </si>
  <si>
    <t>조항경</t>
  </si>
  <si>
    <t>유종현</t>
  </si>
  <si>
    <t>정진수</t>
  </si>
  <si>
    <t>김범준</t>
  </si>
  <si>
    <t>박대현</t>
  </si>
  <si>
    <t>김준범</t>
  </si>
  <si>
    <t>서현준</t>
  </si>
  <si>
    <t>김선중</t>
  </si>
  <si>
    <t>김동현</t>
  </si>
  <si>
    <t>정희규</t>
  </si>
  <si>
    <t>장우석</t>
  </si>
  <si>
    <t>김민제</t>
  </si>
  <si>
    <t>강태산</t>
  </si>
  <si>
    <t>최예찬</t>
  </si>
  <si>
    <t>김민재</t>
  </si>
  <si>
    <t>백승화</t>
  </si>
  <si>
    <t>박기륜</t>
  </si>
  <si>
    <t>문지원</t>
  </si>
  <si>
    <t>신동혁</t>
  </si>
  <si>
    <t>김시현</t>
  </si>
  <si>
    <t>정현빈</t>
  </si>
  <si>
    <t>박재민</t>
  </si>
  <si>
    <t>김형환</t>
  </si>
  <si>
    <t>김대웅</t>
  </si>
  <si>
    <t>오원준</t>
  </si>
  <si>
    <t>이태웅</t>
  </si>
  <si>
    <t>박소중</t>
  </si>
  <si>
    <t>김주호</t>
  </si>
  <si>
    <t>신석원</t>
  </si>
  <si>
    <t>주형진</t>
  </si>
  <si>
    <t>이하늘</t>
  </si>
  <si>
    <t>신진형</t>
  </si>
  <si>
    <t>최경호</t>
  </si>
  <si>
    <t>최규환</t>
  </si>
  <si>
    <t>김승헌</t>
  </si>
  <si>
    <t>양성국</t>
  </si>
  <si>
    <t>박재열</t>
  </si>
  <si>
    <t>박준영</t>
  </si>
  <si>
    <t>엄정현</t>
  </si>
  <si>
    <t>노승민</t>
  </si>
  <si>
    <t>선수명</t>
  </si>
  <si>
    <t>Total</t>
  </si>
  <si>
    <t>순위</t>
  </si>
  <si>
    <t>비고</t>
  </si>
  <si>
    <t>남고부</t>
  </si>
  <si>
    <t>허수정</t>
  </si>
  <si>
    <t>양민혜</t>
  </si>
  <si>
    <t>정지우</t>
  </si>
  <si>
    <t>윤승현</t>
  </si>
  <si>
    <t>문송이</t>
  </si>
  <si>
    <t>전효리</t>
  </si>
  <si>
    <t>선채리</t>
  </si>
  <si>
    <t>임혜원</t>
  </si>
  <si>
    <t>김초희</t>
  </si>
  <si>
    <t>최선미</t>
  </si>
  <si>
    <t>우혜원</t>
  </si>
  <si>
    <t>두은겸</t>
  </si>
  <si>
    <t>박예서</t>
  </si>
  <si>
    <t>임채현</t>
  </si>
  <si>
    <t>임사랑</t>
  </si>
  <si>
    <t>박지혜</t>
  </si>
  <si>
    <t>박다인</t>
  </si>
  <si>
    <t>류슬현</t>
  </si>
  <si>
    <t>최승아</t>
  </si>
  <si>
    <t>유혜린</t>
  </si>
  <si>
    <t>정다혜</t>
  </si>
  <si>
    <t>이소영</t>
  </si>
  <si>
    <t>김다은</t>
  </si>
  <si>
    <t>장아연</t>
  </si>
  <si>
    <t>박하은</t>
  </si>
  <si>
    <t>김민</t>
  </si>
  <si>
    <t>오수연</t>
  </si>
  <si>
    <t>김민아</t>
  </si>
  <si>
    <t>노수아</t>
  </si>
  <si>
    <t>정수민</t>
  </si>
  <si>
    <t>김로원</t>
  </si>
  <si>
    <t>신민서</t>
  </si>
  <si>
    <t>장채윤</t>
  </si>
  <si>
    <t>정현경</t>
  </si>
  <si>
    <t>김채이</t>
  </si>
  <si>
    <t>김하얀</t>
  </si>
  <si>
    <t>박재원</t>
  </si>
  <si>
    <t>주하성</t>
  </si>
  <si>
    <t>정조국</t>
  </si>
  <si>
    <t>김하온</t>
  </si>
  <si>
    <t>김도윤</t>
  </si>
  <si>
    <t>백주승</t>
  </si>
  <si>
    <t>손제이</t>
  </si>
  <si>
    <t>장원영</t>
  </si>
  <si>
    <t>황태양</t>
  </si>
  <si>
    <t>송지섭</t>
  </si>
  <si>
    <t>유우리</t>
  </si>
  <si>
    <t>이솔</t>
  </si>
  <si>
    <t>박한솔</t>
  </si>
  <si>
    <t>윤예준</t>
  </si>
  <si>
    <t>박연준</t>
  </si>
  <si>
    <t>송영후</t>
  </si>
  <si>
    <t>제건</t>
  </si>
  <si>
    <t>김민성</t>
  </si>
  <si>
    <t>이상민</t>
  </si>
  <si>
    <t>윤상연</t>
  </si>
  <si>
    <t>황윤</t>
  </si>
  <si>
    <t>김호연</t>
  </si>
  <si>
    <t>김희건</t>
  </si>
  <si>
    <t>박태후</t>
  </si>
  <si>
    <t>윤채연</t>
  </si>
  <si>
    <t>정다나</t>
  </si>
  <si>
    <t>강사랑</t>
  </si>
  <si>
    <t>이지우</t>
  </si>
  <si>
    <t>김세이</t>
  </si>
  <si>
    <t>민이수</t>
  </si>
  <si>
    <t>현세린</t>
  </si>
  <si>
    <t>이수민</t>
  </si>
  <si>
    <t>단젤라샤넬</t>
  </si>
  <si>
    <t>이도현</t>
  </si>
  <si>
    <t>박지영</t>
  </si>
  <si>
    <t>이시은</t>
  </si>
  <si>
    <t>정소윤</t>
  </si>
  <si>
    <t>이예슬</t>
  </si>
  <si>
    <t>이민서</t>
  </si>
  <si>
    <t>최서현</t>
  </si>
  <si>
    <t>정서린</t>
  </si>
  <si>
    <t>박효담</t>
  </si>
  <si>
    <t>박수연</t>
  </si>
  <si>
    <t>서승주</t>
  </si>
  <si>
    <t>김규리</t>
  </si>
  <si>
    <t>이소율</t>
  </si>
  <si>
    <t>이다연</t>
  </si>
  <si>
    <t>황윤하</t>
  </si>
  <si>
    <t>박효린</t>
  </si>
  <si>
    <t>신진영</t>
  </si>
  <si>
    <t>노세경</t>
  </si>
  <si>
    <t>이현서</t>
  </si>
  <si>
    <t>김민주</t>
  </si>
  <si>
    <t>임선아</t>
  </si>
  <si>
    <t>박다은</t>
  </si>
  <si>
    <t>김시아</t>
  </si>
  <si>
    <t>김나경</t>
  </si>
  <si>
    <t>진소율</t>
  </si>
  <si>
    <t>하유진</t>
  </si>
  <si>
    <t>이지효</t>
  </si>
  <si>
    <t>장이정</t>
  </si>
  <si>
    <t>김채린</t>
  </si>
  <si>
    <t>전유현</t>
  </si>
  <si>
    <t>김현경</t>
  </si>
  <si>
    <t>김송하</t>
  </si>
  <si>
    <t>노하늬</t>
  </si>
  <si>
    <t>남하은</t>
  </si>
  <si>
    <t>강연진</t>
  </si>
  <si>
    <t>정지연</t>
  </si>
  <si>
    <t>김승연</t>
  </si>
  <si>
    <t>김세연</t>
  </si>
  <si>
    <t>양은성</t>
  </si>
  <si>
    <t>심소희</t>
  </si>
  <si>
    <t>김가빈</t>
  </si>
  <si>
    <t>정지용</t>
  </si>
  <si>
    <t>이예성</t>
  </si>
  <si>
    <t>손정원</t>
  </si>
  <si>
    <t>선우성</t>
  </si>
  <si>
    <t>김화랑</t>
  </si>
  <si>
    <t>이준기</t>
  </si>
  <si>
    <t>박태양</t>
  </si>
  <si>
    <t>이윤찬</t>
  </si>
  <si>
    <t>본선진출</t>
  </si>
  <si>
    <t>본선포기</t>
  </si>
  <si>
    <t>DNS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</si>
</sst>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3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u val="single"/>
      <sz val="9.9"/>
      <color indexed="12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292929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sz val="11"/>
      <color theme="1"/>
      <name val="맑은 고딕"/>
      <family val="3"/>
    </font>
    <font>
      <u val="single"/>
      <sz val="11"/>
      <color theme="10"/>
      <name val="맑은 고딕"/>
      <family val="3"/>
    </font>
    <font>
      <u val="single"/>
      <sz val="9.9"/>
      <color theme="1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94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0" fontId="23" fillId="28" borderId="2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0" fontId="3" fillId="0" borderId="1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20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25" borderId="22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26" xfId="0" applyFont="1" applyFill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/>
    </xf>
    <xf numFmtId="0" fontId="3" fillId="25" borderId="28" xfId="0" applyFont="1" applyFill="1" applyBorder="1" applyAlignment="1">
      <alignment horizontal="center" vertical="center"/>
    </xf>
    <xf numFmtId="0" fontId="3" fillId="25" borderId="29" xfId="0" applyFont="1" applyFill="1" applyBorder="1" applyAlignment="1">
      <alignment horizontal="center" vertical="center"/>
    </xf>
    <xf numFmtId="0" fontId="3" fillId="25" borderId="30" xfId="0" applyFont="1" applyFill="1" applyBorder="1" applyAlignment="1">
      <alignment horizontal="center" vertical="center"/>
    </xf>
    <xf numFmtId="0" fontId="3" fillId="25" borderId="31" xfId="0" applyFont="1" applyFill="1" applyBorder="1" applyAlignment="1">
      <alignment horizontal="center" vertical="center"/>
    </xf>
    <xf numFmtId="0" fontId="3" fillId="25" borderId="32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20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</cellXfs>
  <cellStyles count="929">
    <cellStyle name="Normal" xfId="0"/>
    <cellStyle name="20% - 강조색1" xfId="15"/>
    <cellStyle name="20% - 강조색1 10" xfId="16"/>
    <cellStyle name="20% - 강조색1 2" xfId="17"/>
    <cellStyle name="20% - 강조색1 3" xfId="18"/>
    <cellStyle name="20% - 강조색1 4" xfId="19"/>
    <cellStyle name="20% - 강조색1 5" xfId="20"/>
    <cellStyle name="20% - 강조색1 6" xfId="21"/>
    <cellStyle name="20% - 강조색1 7" xfId="22"/>
    <cellStyle name="20% - 강조색1 8" xfId="23"/>
    <cellStyle name="20% - 강조색1 9" xfId="24"/>
    <cellStyle name="20% - 강조색2" xfId="25"/>
    <cellStyle name="20% - 강조색2 10" xfId="26"/>
    <cellStyle name="20% - 강조색2 2" xfId="27"/>
    <cellStyle name="20% - 강조색2 3" xfId="28"/>
    <cellStyle name="20% - 강조색2 4" xfId="29"/>
    <cellStyle name="20% - 강조색2 5" xfId="30"/>
    <cellStyle name="20% - 강조색2 6" xfId="31"/>
    <cellStyle name="20% - 강조색2 7" xfId="32"/>
    <cellStyle name="20% - 강조색2 8" xfId="33"/>
    <cellStyle name="20% - 강조색2 9" xfId="34"/>
    <cellStyle name="20% - 강조색3" xfId="35"/>
    <cellStyle name="20% - 강조색3 10" xfId="36"/>
    <cellStyle name="20% - 강조색3 2" xfId="37"/>
    <cellStyle name="20% - 강조색3 3" xfId="38"/>
    <cellStyle name="20% - 강조색3 4" xfId="39"/>
    <cellStyle name="20% - 강조색3 5" xfId="40"/>
    <cellStyle name="20% - 강조색3 6" xfId="41"/>
    <cellStyle name="20% - 강조색3 7" xfId="42"/>
    <cellStyle name="20% - 강조색3 8" xfId="43"/>
    <cellStyle name="20% - 강조색3 9" xfId="44"/>
    <cellStyle name="20% - 강조색4" xfId="45"/>
    <cellStyle name="20% - 강조색4 10" xfId="46"/>
    <cellStyle name="20% - 강조색4 2" xfId="47"/>
    <cellStyle name="20% - 강조색4 3" xfId="48"/>
    <cellStyle name="20% - 강조색4 4" xfId="49"/>
    <cellStyle name="20% - 강조색4 5" xfId="50"/>
    <cellStyle name="20% - 강조색4 6" xfId="51"/>
    <cellStyle name="20% - 강조색4 7" xfId="52"/>
    <cellStyle name="20% - 강조색4 8" xfId="53"/>
    <cellStyle name="20% - 강조색4 9" xfId="54"/>
    <cellStyle name="20% - 강조색5" xfId="55"/>
    <cellStyle name="20% - 강조색5 10" xfId="56"/>
    <cellStyle name="20% - 강조색5 2" xfId="57"/>
    <cellStyle name="20% - 강조색5 3" xfId="58"/>
    <cellStyle name="20% - 강조색5 4" xfId="59"/>
    <cellStyle name="20% - 강조색5 5" xfId="60"/>
    <cellStyle name="20% - 강조색5 6" xfId="61"/>
    <cellStyle name="20% - 강조색5 7" xfId="62"/>
    <cellStyle name="20% - 강조색5 8" xfId="63"/>
    <cellStyle name="20% - 강조색5 9" xfId="64"/>
    <cellStyle name="20% - 강조색6" xfId="65"/>
    <cellStyle name="20% - 강조색6 10" xfId="66"/>
    <cellStyle name="20% - 강조색6 2" xfId="67"/>
    <cellStyle name="20% - 강조색6 3" xfId="68"/>
    <cellStyle name="20% - 강조색6 4" xfId="69"/>
    <cellStyle name="20% - 강조색6 5" xfId="70"/>
    <cellStyle name="20% - 강조색6 6" xfId="71"/>
    <cellStyle name="20% - 강조색6 7" xfId="72"/>
    <cellStyle name="20% - 강조색6 8" xfId="73"/>
    <cellStyle name="20% - 강조색6 9" xfId="74"/>
    <cellStyle name="40% - 강조색1" xfId="75"/>
    <cellStyle name="40% - 강조색1 10" xfId="76"/>
    <cellStyle name="40% - 강조색1 2" xfId="77"/>
    <cellStyle name="40% - 강조색1 3" xfId="78"/>
    <cellStyle name="40% - 강조색1 4" xfId="79"/>
    <cellStyle name="40% - 강조색1 5" xfId="80"/>
    <cellStyle name="40% - 강조색1 6" xfId="81"/>
    <cellStyle name="40% - 강조색1 7" xfId="82"/>
    <cellStyle name="40% - 강조색1 8" xfId="83"/>
    <cellStyle name="40% - 강조색1 9" xfId="84"/>
    <cellStyle name="40% - 강조색2" xfId="85"/>
    <cellStyle name="40% - 강조색2 10" xfId="86"/>
    <cellStyle name="40% - 강조색2 2" xfId="87"/>
    <cellStyle name="40% - 강조색2 3" xfId="88"/>
    <cellStyle name="40% - 강조색2 4" xfId="89"/>
    <cellStyle name="40% - 강조색2 5" xfId="90"/>
    <cellStyle name="40% - 강조색2 6" xfId="91"/>
    <cellStyle name="40% - 강조색2 7" xfId="92"/>
    <cellStyle name="40% - 강조색2 8" xfId="93"/>
    <cellStyle name="40% - 강조색2 9" xfId="94"/>
    <cellStyle name="40% - 강조색3" xfId="95"/>
    <cellStyle name="40% - 강조색3 10" xfId="96"/>
    <cellStyle name="40% - 강조색3 2" xfId="97"/>
    <cellStyle name="40% - 강조색3 3" xfId="98"/>
    <cellStyle name="40% - 강조색3 4" xfId="99"/>
    <cellStyle name="40% - 강조색3 5" xfId="100"/>
    <cellStyle name="40% - 강조색3 6" xfId="101"/>
    <cellStyle name="40% - 강조색3 7" xfId="102"/>
    <cellStyle name="40% - 강조색3 8" xfId="103"/>
    <cellStyle name="40% - 강조색3 9" xfId="104"/>
    <cellStyle name="40% - 강조색4" xfId="105"/>
    <cellStyle name="40% - 강조색4 10" xfId="106"/>
    <cellStyle name="40% - 강조색4 2" xfId="107"/>
    <cellStyle name="40% - 강조색4 3" xfId="108"/>
    <cellStyle name="40% - 강조색4 4" xfId="109"/>
    <cellStyle name="40% - 강조색4 5" xfId="110"/>
    <cellStyle name="40% - 강조색4 6" xfId="111"/>
    <cellStyle name="40% - 강조색4 7" xfId="112"/>
    <cellStyle name="40% - 강조색4 8" xfId="113"/>
    <cellStyle name="40% - 강조색4 9" xfId="114"/>
    <cellStyle name="40% - 강조색5" xfId="115"/>
    <cellStyle name="40% - 강조색5 10" xfId="116"/>
    <cellStyle name="40% - 강조색5 2" xfId="117"/>
    <cellStyle name="40% - 강조색5 3" xfId="118"/>
    <cellStyle name="40% - 강조색5 4" xfId="119"/>
    <cellStyle name="40% - 강조색5 5" xfId="120"/>
    <cellStyle name="40% - 강조색5 6" xfId="121"/>
    <cellStyle name="40% - 강조색5 7" xfId="122"/>
    <cellStyle name="40% - 강조색5 8" xfId="123"/>
    <cellStyle name="40% - 강조색5 9" xfId="124"/>
    <cellStyle name="40% - 강조색6" xfId="125"/>
    <cellStyle name="40% - 강조색6 10" xfId="126"/>
    <cellStyle name="40% - 강조색6 2" xfId="127"/>
    <cellStyle name="40% - 강조색6 3" xfId="128"/>
    <cellStyle name="40% - 강조색6 4" xfId="129"/>
    <cellStyle name="40% - 강조색6 5" xfId="130"/>
    <cellStyle name="40% - 강조색6 6" xfId="131"/>
    <cellStyle name="40% - 강조색6 7" xfId="132"/>
    <cellStyle name="40% - 강조색6 8" xfId="133"/>
    <cellStyle name="40% - 강조색6 9" xfId="134"/>
    <cellStyle name="60% - 강조색1" xfId="135"/>
    <cellStyle name="60% - 강조색1 10" xfId="136"/>
    <cellStyle name="60% - 강조색1 2" xfId="137"/>
    <cellStyle name="60% - 강조색1 3" xfId="138"/>
    <cellStyle name="60% - 강조색1 4" xfId="139"/>
    <cellStyle name="60% - 강조색1 5" xfId="140"/>
    <cellStyle name="60% - 강조색1 6" xfId="141"/>
    <cellStyle name="60% - 강조색1 7" xfId="142"/>
    <cellStyle name="60% - 강조색1 8" xfId="143"/>
    <cellStyle name="60% - 강조색1 9" xfId="144"/>
    <cellStyle name="60% - 강조색2" xfId="145"/>
    <cellStyle name="60% - 강조색2 10" xfId="146"/>
    <cellStyle name="60% - 강조색2 2" xfId="147"/>
    <cellStyle name="60% - 강조색2 3" xfId="148"/>
    <cellStyle name="60% - 강조색2 4" xfId="149"/>
    <cellStyle name="60% - 강조색2 5" xfId="150"/>
    <cellStyle name="60% - 강조색2 6" xfId="151"/>
    <cellStyle name="60% - 강조색2 7" xfId="152"/>
    <cellStyle name="60% - 강조색2 8" xfId="153"/>
    <cellStyle name="60% - 강조색2 9" xfId="154"/>
    <cellStyle name="60% - 강조색3" xfId="155"/>
    <cellStyle name="60% - 강조색3 10" xfId="156"/>
    <cellStyle name="60% - 강조색3 2" xfId="157"/>
    <cellStyle name="60% - 강조색3 3" xfId="158"/>
    <cellStyle name="60% - 강조색3 4" xfId="159"/>
    <cellStyle name="60% - 강조색3 5" xfId="160"/>
    <cellStyle name="60% - 강조색3 6" xfId="161"/>
    <cellStyle name="60% - 강조색3 7" xfId="162"/>
    <cellStyle name="60% - 강조색3 8" xfId="163"/>
    <cellStyle name="60% - 강조색3 9" xfId="164"/>
    <cellStyle name="60% - 강조색4" xfId="165"/>
    <cellStyle name="60% - 강조색4 10" xfId="166"/>
    <cellStyle name="60% - 강조색4 2" xfId="167"/>
    <cellStyle name="60% - 강조색4 3" xfId="168"/>
    <cellStyle name="60% - 강조색4 4" xfId="169"/>
    <cellStyle name="60% - 강조색4 5" xfId="170"/>
    <cellStyle name="60% - 강조색4 6" xfId="171"/>
    <cellStyle name="60% - 강조색4 7" xfId="172"/>
    <cellStyle name="60% - 강조색4 8" xfId="173"/>
    <cellStyle name="60% - 강조색4 9" xfId="174"/>
    <cellStyle name="60% - 강조색5" xfId="175"/>
    <cellStyle name="60% - 강조색5 10" xfId="176"/>
    <cellStyle name="60% - 강조색5 2" xfId="177"/>
    <cellStyle name="60% - 강조색5 3" xfId="178"/>
    <cellStyle name="60% - 강조색5 4" xfId="179"/>
    <cellStyle name="60% - 강조색5 5" xfId="180"/>
    <cellStyle name="60% - 강조색5 6" xfId="181"/>
    <cellStyle name="60% - 강조색5 7" xfId="182"/>
    <cellStyle name="60% - 강조색5 8" xfId="183"/>
    <cellStyle name="60% - 강조색5 9" xfId="184"/>
    <cellStyle name="60% - 강조색6" xfId="185"/>
    <cellStyle name="60% - 강조색6 10" xfId="186"/>
    <cellStyle name="60% - 강조색6 2" xfId="187"/>
    <cellStyle name="60% - 강조색6 3" xfId="188"/>
    <cellStyle name="60% - 강조색6 4" xfId="189"/>
    <cellStyle name="60% - 강조색6 5" xfId="190"/>
    <cellStyle name="60% - 강조색6 6" xfId="191"/>
    <cellStyle name="60% - 강조색6 7" xfId="192"/>
    <cellStyle name="60% - 강조색6 8" xfId="193"/>
    <cellStyle name="60% - 강조색6 9" xfId="194"/>
    <cellStyle name="강조색1" xfId="195"/>
    <cellStyle name="강조색1 10" xfId="196"/>
    <cellStyle name="강조색1 2" xfId="197"/>
    <cellStyle name="강조색1 3" xfId="198"/>
    <cellStyle name="강조색1 4" xfId="199"/>
    <cellStyle name="강조색1 5" xfId="200"/>
    <cellStyle name="강조색1 6" xfId="201"/>
    <cellStyle name="강조색1 7" xfId="202"/>
    <cellStyle name="강조색1 8" xfId="203"/>
    <cellStyle name="강조색1 9" xfId="204"/>
    <cellStyle name="강조색2" xfId="205"/>
    <cellStyle name="강조색2 10" xfId="206"/>
    <cellStyle name="강조색2 2" xfId="207"/>
    <cellStyle name="강조색2 3" xfId="208"/>
    <cellStyle name="강조색2 4" xfId="209"/>
    <cellStyle name="강조색2 5" xfId="210"/>
    <cellStyle name="강조색2 6" xfId="211"/>
    <cellStyle name="강조색2 7" xfId="212"/>
    <cellStyle name="강조색2 8" xfId="213"/>
    <cellStyle name="강조색2 9" xfId="214"/>
    <cellStyle name="강조색3" xfId="215"/>
    <cellStyle name="강조색3 10" xfId="216"/>
    <cellStyle name="강조색3 2" xfId="217"/>
    <cellStyle name="강조색3 3" xfId="218"/>
    <cellStyle name="강조색3 4" xfId="219"/>
    <cellStyle name="강조색3 5" xfId="220"/>
    <cellStyle name="강조색3 6" xfId="221"/>
    <cellStyle name="강조색3 7" xfId="222"/>
    <cellStyle name="강조색3 8" xfId="223"/>
    <cellStyle name="강조색3 9" xfId="224"/>
    <cellStyle name="강조색4" xfId="225"/>
    <cellStyle name="강조색4 10" xfId="226"/>
    <cellStyle name="강조색4 2" xfId="227"/>
    <cellStyle name="강조색4 3" xfId="228"/>
    <cellStyle name="강조색4 4" xfId="229"/>
    <cellStyle name="강조색4 5" xfId="230"/>
    <cellStyle name="강조색4 6" xfId="231"/>
    <cellStyle name="강조색4 7" xfId="232"/>
    <cellStyle name="강조색4 8" xfId="233"/>
    <cellStyle name="강조색4 9" xfId="234"/>
    <cellStyle name="강조색5" xfId="235"/>
    <cellStyle name="강조색5 10" xfId="236"/>
    <cellStyle name="강조색5 2" xfId="237"/>
    <cellStyle name="강조색5 3" xfId="238"/>
    <cellStyle name="강조색5 4" xfId="239"/>
    <cellStyle name="강조색5 5" xfId="240"/>
    <cellStyle name="강조색5 6" xfId="241"/>
    <cellStyle name="강조색5 7" xfId="242"/>
    <cellStyle name="강조색5 8" xfId="243"/>
    <cellStyle name="강조색5 9" xfId="244"/>
    <cellStyle name="강조색6" xfId="245"/>
    <cellStyle name="강조색6 10" xfId="246"/>
    <cellStyle name="강조색6 2" xfId="247"/>
    <cellStyle name="강조색6 3" xfId="248"/>
    <cellStyle name="강조색6 4" xfId="249"/>
    <cellStyle name="강조색6 5" xfId="250"/>
    <cellStyle name="강조색6 6" xfId="251"/>
    <cellStyle name="강조색6 7" xfId="252"/>
    <cellStyle name="강조색6 8" xfId="253"/>
    <cellStyle name="강조색6 9" xfId="254"/>
    <cellStyle name="경고문" xfId="255"/>
    <cellStyle name="경고문 10" xfId="256"/>
    <cellStyle name="경고문 2" xfId="257"/>
    <cellStyle name="경고문 3" xfId="258"/>
    <cellStyle name="경고문 4" xfId="259"/>
    <cellStyle name="경고문 5" xfId="260"/>
    <cellStyle name="경고문 6" xfId="261"/>
    <cellStyle name="경고문 7" xfId="262"/>
    <cellStyle name="경고문 8" xfId="263"/>
    <cellStyle name="경고문 9" xfId="264"/>
    <cellStyle name="계산" xfId="265"/>
    <cellStyle name="계산 10" xfId="266"/>
    <cellStyle name="계산 2" xfId="267"/>
    <cellStyle name="계산 3" xfId="268"/>
    <cellStyle name="계산 4" xfId="269"/>
    <cellStyle name="계산 5" xfId="270"/>
    <cellStyle name="계산 6" xfId="271"/>
    <cellStyle name="계산 7" xfId="272"/>
    <cellStyle name="계산 8" xfId="273"/>
    <cellStyle name="계산 9" xfId="274"/>
    <cellStyle name="나쁨" xfId="275"/>
    <cellStyle name="나쁨 10" xfId="276"/>
    <cellStyle name="나쁨 2" xfId="277"/>
    <cellStyle name="나쁨 3" xfId="278"/>
    <cellStyle name="나쁨 4" xfId="279"/>
    <cellStyle name="나쁨 5" xfId="280"/>
    <cellStyle name="나쁨 6" xfId="281"/>
    <cellStyle name="나쁨 7" xfId="282"/>
    <cellStyle name="나쁨 8" xfId="283"/>
    <cellStyle name="나쁨 9" xfId="284"/>
    <cellStyle name="메모" xfId="285"/>
    <cellStyle name="메모 10" xfId="286"/>
    <cellStyle name="메모 2" xfId="287"/>
    <cellStyle name="메모 3" xfId="288"/>
    <cellStyle name="메모 4" xfId="289"/>
    <cellStyle name="메모 5" xfId="290"/>
    <cellStyle name="메모 6" xfId="291"/>
    <cellStyle name="메모 7" xfId="292"/>
    <cellStyle name="메모 8" xfId="293"/>
    <cellStyle name="메모 9" xfId="294"/>
    <cellStyle name="Percent" xfId="295"/>
    <cellStyle name="백분율 2" xfId="296"/>
    <cellStyle name="보통" xfId="297"/>
    <cellStyle name="보통 10" xfId="298"/>
    <cellStyle name="보통 2" xfId="299"/>
    <cellStyle name="보통 3" xfId="300"/>
    <cellStyle name="보통 4" xfId="301"/>
    <cellStyle name="보통 5" xfId="302"/>
    <cellStyle name="보통 6" xfId="303"/>
    <cellStyle name="보통 7" xfId="304"/>
    <cellStyle name="보통 8" xfId="305"/>
    <cellStyle name="보통 9" xfId="306"/>
    <cellStyle name="설명 텍스트" xfId="307"/>
    <cellStyle name="설명 텍스트 10" xfId="308"/>
    <cellStyle name="설명 텍스트 2" xfId="309"/>
    <cellStyle name="설명 텍스트 3" xfId="310"/>
    <cellStyle name="설명 텍스트 4" xfId="311"/>
    <cellStyle name="설명 텍스트 5" xfId="312"/>
    <cellStyle name="설명 텍스트 6" xfId="313"/>
    <cellStyle name="설명 텍스트 7" xfId="314"/>
    <cellStyle name="설명 텍스트 8" xfId="315"/>
    <cellStyle name="설명 텍스트 9" xfId="316"/>
    <cellStyle name="셀 확인" xfId="317"/>
    <cellStyle name="셀 확인 10" xfId="318"/>
    <cellStyle name="셀 확인 2" xfId="319"/>
    <cellStyle name="셀 확인 3" xfId="320"/>
    <cellStyle name="셀 확인 4" xfId="321"/>
    <cellStyle name="셀 확인 5" xfId="322"/>
    <cellStyle name="셀 확인 6" xfId="323"/>
    <cellStyle name="셀 확인 7" xfId="324"/>
    <cellStyle name="셀 확인 8" xfId="325"/>
    <cellStyle name="셀 확인 9" xfId="326"/>
    <cellStyle name="Comma" xfId="327"/>
    <cellStyle name="Comma [0]" xfId="328"/>
    <cellStyle name="쉼표 [0] 2" xfId="329"/>
    <cellStyle name="연결된 셀" xfId="330"/>
    <cellStyle name="연결된 셀 10" xfId="331"/>
    <cellStyle name="연결된 셀 2" xfId="332"/>
    <cellStyle name="연결된 셀 3" xfId="333"/>
    <cellStyle name="연결된 셀 4" xfId="334"/>
    <cellStyle name="연결된 셀 5" xfId="335"/>
    <cellStyle name="연결된 셀 6" xfId="336"/>
    <cellStyle name="연결된 셀 7" xfId="337"/>
    <cellStyle name="연결된 셀 8" xfId="338"/>
    <cellStyle name="연결된 셀 9" xfId="339"/>
    <cellStyle name="Followed Hyperlink" xfId="340"/>
    <cellStyle name="요약" xfId="341"/>
    <cellStyle name="요약 10" xfId="342"/>
    <cellStyle name="요약 2" xfId="343"/>
    <cellStyle name="요약 3" xfId="344"/>
    <cellStyle name="요약 4" xfId="345"/>
    <cellStyle name="요약 5" xfId="346"/>
    <cellStyle name="요약 6" xfId="347"/>
    <cellStyle name="요약 7" xfId="348"/>
    <cellStyle name="요약 8" xfId="349"/>
    <cellStyle name="요약 9" xfId="350"/>
    <cellStyle name="입력" xfId="351"/>
    <cellStyle name="입력 10" xfId="352"/>
    <cellStyle name="입력 2" xfId="353"/>
    <cellStyle name="입력 3" xfId="354"/>
    <cellStyle name="입력 4" xfId="355"/>
    <cellStyle name="입력 5" xfId="356"/>
    <cellStyle name="입력 6" xfId="357"/>
    <cellStyle name="입력 7" xfId="358"/>
    <cellStyle name="입력 8" xfId="359"/>
    <cellStyle name="입력 9" xfId="360"/>
    <cellStyle name="제목" xfId="361"/>
    <cellStyle name="제목 1" xfId="362"/>
    <cellStyle name="제목 1 10" xfId="363"/>
    <cellStyle name="제목 1 2" xfId="364"/>
    <cellStyle name="제목 1 3" xfId="365"/>
    <cellStyle name="제목 1 4" xfId="366"/>
    <cellStyle name="제목 1 5" xfId="367"/>
    <cellStyle name="제목 1 6" xfId="368"/>
    <cellStyle name="제목 1 7" xfId="369"/>
    <cellStyle name="제목 1 8" xfId="370"/>
    <cellStyle name="제목 1 9" xfId="371"/>
    <cellStyle name="제목 10" xfId="372"/>
    <cellStyle name="제목 11" xfId="373"/>
    <cellStyle name="제목 12" xfId="374"/>
    <cellStyle name="제목 13" xfId="375"/>
    <cellStyle name="제목 2" xfId="376"/>
    <cellStyle name="제목 2 10" xfId="377"/>
    <cellStyle name="제목 2 2" xfId="378"/>
    <cellStyle name="제목 2 3" xfId="379"/>
    <cellStyle name="제목 2 4" xfId="380"/>
    <cellStyle name="제목 2 5" xfId="381"/>
    <cellStyle name="제목 2 6" xfId="382"/>
    <cellStyle name="제목 2 7" xfId="383"/>
    <cellStyle name="제목 2 8" xfId="384"/>
    <cellStyle name="제목 2 9" xfId="385"/>
    <cellStyle name="제목 3" xfId="386"/>
    <cellStyle name="제목 3 10" xfId="387"/>
    <cellStyle name="제목 3 2" xfId="388"/>
    <cellStyle name="제목 3 3" xfId="389"/>
    <cellStyle name="제목 3 4" xfId="390"/>
    <cellStyle name="제목 3 5" xfId="391"/>
    <cellStyle name="제목 3 6" xfId="392"/>
    <cellStyle name="제목 3 7" xfId="393"/>
    <cellStyle name="제목 3 8" xfId="394"/>
    <cellStyle name="제목 3 9" xfId="395"/>
    <cellStyle name="제목 4" xfId="396"/>
    <cellStyle name="제목 4 10" xfId="397"/>
    <cellStyle name="제목 4 2" xfId="398"/>
    <cellStyle name="제목 4 3" xfId="399"/>
    <cellStyle name="제목 4 4" xfId="400"/>
    <cellStyle name="제목 4 5" xfId="401"/>
    <cellStyle name="제목 4 6" xfId="402"/>
    <cellStyle name="제목 4 7" xfId="403"/>
    <cellStyle name="제목 4 8" xfId="404"/>
    <cellStyle name="제목 4 9" xfId="405"/>
    <cellStyle name="제목 5" xfId="406"/>
    <cellStyle name="제목 6" xfId="407"/>
    <cellStyle name="제목 7" xfId="408"/>
    <cellStyle name="제목 8" xfId="409"/>
    <cellStyle name="제목 9" xfId="410"/>
    <cellStyle name="좋음" xfId="411"/>
    <cellStyle name="좋음 10" xfId="412"/>
    <cellStyle name="좋음 2" xfId="413"/>
    <cellStyle name="좋음 3" xfId="414"/>
    <cellStyle name="좋음 4" xfId="415"/>
    <cellStyle name="좋음 5" xfId="416"/>
    <cellStyle name="좋음 6" xfId="417"/>
    <cellStyle name="좋음 7" xfId="418"/>
    <cellStyle name="좋음 8" xfId="419"/>
    <cellStyle name="좋음 9" xfId="420"/>
    <cellStyle name="출력" xfId="421"/>
    <cellStyle name="출력 10" xfId="422"/>
    <cellStyle name="출력 2" xfId="423"/>
    <cellStyle name="출력 3" xfId="424"/>
    <cellStyle name="출력 4" xfId="425"/>
    <cellStyle name="출력 5" xfId="426"/>
    <cellStyle name="출력 6" xfId="427"/>
    <cellStyle name="출력 7" xfId="428"/>
    <cellStyle name="출력 8" xfId="429"/>
    <cellStyle name="출력 9" xfId="430"/>
    <cellStyle name="Currency" xfId="431"/>
    <cellStyle name="Currency [0]" xfId="432"/>
    <cellStyle name="표준 10" xfId="433"/>
    <cellStyle name="표준 11" xfId="434"/>
    <cellStyle name="표준 12" xfId="435"/>
    <cellStyle name="표준 13" xfId="436"/>
    <cellStyle name="표준 14" xfId="437"/>
    <cellStyle name="표준 15" xfId="438"/>
    <cellStyle name="표준 16" xfId="439"/>
    <cellStyle name="표준 17" xfId="440"/>
    <cellStyle name="표준 18" xfId="441"/>
    <cellStyle name="표준 19" xfId="442"/>
    <cellStyle name="표준 19 10" xfId="443"/>
    <cellStyle name="표준 19 11" xfId="444"/>
    <cellStyle name="표준 19 12" xfId="445"/>
    <cellStyle name="표준 19 13" xfId="446"/>
    <cellStyle name="표준 19 14" xfId="447"/>
    <cellStyle name="표준 19 15" xfId="448"/>
    <cellStyle name="표준 19 16" xfId="449"/>
    <cellStyle name="표준 19 17" xfId="450"/>
    <cellStyle name="표준 19 18" xfId="451"/>
    <cellStyle name="표준 19 19" xfId="452"/>
    <cellStyle name="표준 19 2" xfId="453"/>
    <cellStyle name="표준 19 20" xfId="454"/>
    <cellStyle name="표준 19 21" xfId="455"/>
    <cellStyle name="표준 19 22" xfId="456"/>
    <cellStyle name="표준 19 23" xfId="457"/>
    <cellStyle name="표준 19 24" xfId="458"/>
    <cellStyle name="표준 19 25" xfId="459"/>
    <cellStyle name="표준 19 3" xfId="460"/>
    <cellStyle name="표준 19 4" xfId="461"/>
    <cellStyle name="표준 19 5" xfId="462"/>
    <cellStyle name="표준 19 6" xfId="463"/>
    <cellStyle name="표준 19 7" xfId="464"/>
    <cellStyle name="표준 19 8" xfId="465"/>
    <cellStyle name="표준 19 9" xfId="466"/>
    <cellStyle name="표준 2" xfId="467"/>
    <cellStyle name="표준 2 10" xfId="468"/>
    <cellStyle name="표준 2 11" xfId="469"/>
    <cellStyle name="표준 2 12" xfId="470"/>
    <cellStyle name="표준 2 13" xfId="471"/>
    <cellStyle name="표준 2 14" xfId="472"/>
    <cellStyle name="표준 2 15" xfId="473"/>
    <cellStyle name="표준 2 16" xfId="474"/>
    <cellStyle name="표준 2 17" xfId="475"/>
    <cellStyle name="표준 2 18" xfId="476"/>
    <cellStyle name="표준 2 19" xfId="477"/>
    <cellStyle name="표준 2 2" xfId="478"/>
    <cellStyle name="표준 2 2 10" xfId="479"/>
    <cellStyle name="표준 2 2 11" xfId="480"/>
    <cellStyle name="표준 2 2 12" xfId="481"/>
    <cellStyle name="표준 2 2 13" xfId="482"/>
    <cellStyle name="표준 2 2 14" xfId="483"/>
    <cellStyle name="표준 2 2 14 10" xfId="484"/>
    <cellStyle name="표준 2 2 14 11" xfId="485"/>
    <cellStyle name="표준 2 2 14 12" xfId="486"/>
    <cellStyle name="표준 2 2 14 13" xfId="487"/>
    <cellStyle name="표준 2 2 14 2" xfId="488"/>
    <cellStyle name="표준 2 2 14 2 2" xfId="489"/>
    <cellStyle name="표준 2 2 14 3" xfId="490"/>
    <cellStyle name="표준 2 2 14 4" xfId="491"/>
    <cellStyle name="표준 2 2 14 5" xfId="492"/>
    <cellStyle name="표준 2 2 14 6" xfId="493"/>
    <cellStyle name="표준 2 2 14 7" xfId="494"/>
    <cellStyle name="표준 2 2 14 8" xfId="495"/>
    <cellStyle name="표준 2 2 14 9" xfId="496"/>
    <cellStyle name="표준 2 2 15" xfId="497"/>
    <cellStyle name="표준 2 2 16" xfId="498"/>
    <cellStyle name="표준 2 2 17" xfId="499"/>
    <cellStyle name="표준 2 2 18" xfId="500"/>
    <cellStyle name="표준 2 2 19" xfId="501"/>
    <cellStyle name="표준 2 2 2" xfId="502"/>
    <cellStyle name="표준 2 2 2 10" xfId="503"/>
    <cellStyle name="표준 2 2 2 11" xfId="504"/>
    <cellStyle name="표준 2 2 2 12" xfId="505"/>
    <cellStyle name="표준 2 2 2 13" xfId="506"/>
    <cellStyle name="표준 2 2 2 14" xfId="507"/>
    <cellStyle name="표준 2 2 2 15" xfId="508"/>
    <cellStyle name="표준 2 2 2 16" xfId="509"/>
    <cellStyle name="표준 2 2 2 17" xfId="510"/>
    <cellStyle name="표준 2 2 2 18" xfId="511"/>
    <cellStyle name="표준 2 2 2 19" xfId="512"/>
    <cellStyle name="표준 2 2 2 2" xfId="513"/>
    <cellStyle name="표준 2 2 2 2 10" xfId="514"/>
    <cellStyle name="표준 2 2 2 2 10 2" xfId="515"/>
    <cellStyle name="표준 2 2 2 2 11" xfId="516"/>
    <cellStyle name="표준 2 2 2 2 12" xfId="517"/>
    <cellStyle name="표준 2 2 2 2 13" xfId="518"/>
    <cellStyle name="표준 2 2 2 2 14" xfId="519"/>
    <cellStyle name="표준 2 2 2 2 15" xfId="520"/>
    <cellStyle name="표준 2 2 2 2 16" xfId="521"/>
    <cellStyle name="표준 2 2 2 2 17" xfId="522"/>
    <cellStyle name="표준 2 2 2 2 18" xfId="523"/>
    <cellStyle name="표준 2 2 2 2 19" xfId="524"/>
    <cellStyle name="표준 2 2 2 2 2" xfId="525"/>
    <cellStyle name="표준 2 2 2 2 2 10" xfId="526"/>
    <cellStyle name="표준 2 2 2 2 2 11" xfId="527"/>
    <cellStyle name="표준 2 2 2 2 2 12" xfId="528"/>
    <cellStyle name="표준 2 2 2 2 2 13" xfId="529"/>
    <cellStyle name="표준 2 2 2 2 2 14" xfId="530"/>
    <cellStyle name="표준 2 2 2 2 2 15" xfId="531"/>
    <cellStyle name="표준 2 2 2 2 2 16" xfId="532"/>
    <cellStyle name="표준 2 2 2 2 2 17" xfId="533"/>
    <cellStyle name="표준 2 2 2 2 2 18" xfId="534"/>
    <cellStyle name="표준 2 2 2 2 2 19" xfId="535"/>
    <cellStyle name="표준 2 2 2 2 2 2" xfId="536"/>
    <cellStyle name="표준 2 2 2 2 2 2 10" xfId="537"/>
    <cellStyle name="표준 2 2 2 2 2 2 11" xfId="538"/>
    <cellStyle name="표준 2 2 2 2 2 2 12" xfId="539"/>
    <cellStyle name="표준 2 2 2 2 2 2 13" xfId="540"/>
    <cellStyle name="표준 2 2 2 2 2 2 14" xfId="541"/>
    <cellStyle name="표준 2 2 2 2 2 2 15" xfId="542"/>
    <cellStyle name="표준 2 2 2 2 2 2 16" xfId="543"/>
    <cellStyle name="표준 2 2 2 2 2 2 17" xfId="544"/>
    <cellStyle name="표준 2 2 2 2 2 2 18" xfId="545"/>
    <cellStyle name="표준 2 2 2 2 2 2 19" xfId="546"/>
    <cellStyle name="표준 2 2 2 2 2 2 2" xfId="547"/>
    <cellStyle name="표준 2 2 2 2 2 2 2 10" xfId="548"/>
    <cellStyle name="표준 2 2 2 2 2 2 2 11" xfId="549"/>
    <cellStyle name="표준 2 2 2 2 2 2 2 12" xfId="550"/>
    <cellStyle name="표준 2 2 2 2 2 2 2 13" xfId="551"/>
    <cellStyle name="표준 2 2 2 2 2 2 2 14" xfId="552"/>
    <cellStyle name="표준 2 2 2 2 2 2 2 15" xfId="553"/>
    <cellStyle name="표준 2 2 2 2 2 2 2 16" xfId="554"/>
    <cellStyle name="표준 2 2 2 2 2 2 2 17" xfId="555"/>
    <cellStyle name="표준 2 2 2 2 2 2 2 18" xfId="556"/>
    <cellStyle name="표준 2 2 2 2 2 2 2 19" xfId="557"/>
    <cellStyle name="표준 2 2 2 2 2 2 2 2" xfId="558"/>
    <cellStyle name="표준 2 2 2 2 2 2 2 2 2" xfId="559"/>
    <cellStyle name="표준 2 2 2 2 2 2 2 3" xfId="560"/>
    <cellStyle name="표준 2 2 2 2 2 2 2 4" xfId="561"/>
    <cellStyle name="표준 2 2 2 2 2 2 2 5" xfId="562"/>
    <cellStyle name="표준 2 2 2 2 2 2 2 6" xfId="563"/>
    <cellStyle name="표준 2 2 2 2 2 2 2 7" xfId="564"/>
    <cellStyle name="표준 2 2 2 2 2 2 2 8" xfId="565"/>
    <cellStyle name="표준 2 2 2 2 2 2 2 9" xfId="566"/>
    <cellStyle name="표준 2 2 2 2 2 2 20" xfId="567"/>
    <cellStyle name="표준 2 2 2 2 2 2 21" xfId="568"/>
    <cellStyle name="표준 2 2 2 2 2 2 22" xfId="569"/>
    <cellStyle name="표준 2 2 2 2 2 2 23" xfId="570"/>
    <cellStyle name="표준 2 2 2 2 2 2 24" xfId="571"/>
    <cellStyle name="표준 2 2 2 2 2 2 25" xfId="572"/>
    <cellStyle name="표준 2 2 2 2 2 2 26" xfId="573"/>
    <cellStyle name="표준 2 2 2 2 2 2 27" xfId="574"/>
    <cellStyle name="표준 2 2 2 2 2 2 28" xfId="575"/>
    <cellStyle name="표준 2 2 2 2 2 2 29" xfId="576"/>
    <cellStyle name="표준 2 2 2 2 2 2 3" xfId="577"/>
    <cellStyle name="표준 2 2 2 2 2 2 30" xfId="578"/>
    <cellStyle name="표준 2 2 2 2 2 2 4" xfId="579"/>
    <cellStyle name="표준 2 2 2 2 2 2 5" xfId="580"/>
    <cellStyle name="표준 2 2 2 2 2 2 6" xfId="581"/>
    <cellStyle name="표준 2 2 2 2 2 2 7" xfId="582"/>
    <cellStyle name="표준 2 2 2 2 2 2 8" xfId="583"/>
    <cellStyle name="표준 2 2 2 2 2 2 9" xfId="584"/>
    <cellStyle name="표준 2 2 2 2 2 20" xfId="585"/>
    <cellStyle name="표준 2 2 2 2 2 21" xfId="586"/>
    <cellStyle name="표준 2 2 2 2 2 22" xfId="587"/>
    <cellStyle name="표준 2 2 2 2 2 23" xfId="588"/>
    <cellStyle name="표준 2 2 2 2 2 24" xfId="589"/>
    <cellStyle name="표준 2 2 2 2 2 25" xfId="590"/>
    <cellStyle name="표준 2 2 2 2 2 26" xfId="591"/>
    <cellStyle name="표준 2 2 2 2 2 27" xfId="592"/>
    <cellStyle name="표준 2 2 2 2 2 28" xfId="593"/>
    <cellStyle name="표준 2 2 2 2 2 29" xfId="594"/>
    <cellStyle name="표준 2 2 2 2 2 3" xfId="595"/>
    <cellStyle name="표준 2 2 2 2 2 30" xfId="596"/>
    <cellStyle name="표준 2 2 2 2 2 31" xfId="597"/>
    <cellStyle name="표준 2 2 2 2 2 32" xfId="598"/>
    <cellStyle name="표준 2 2 2 2 2 4" xfId="599"/>
    <cellStyle name="표준 2 2 2 2 2 5" xfId="600"/>
    <cellStyle name="표준 2 2 2 2 2 5 2" xfId="601"/>
    <cellStyle name="표준 2 2 2 2 2 6" xfId="602"/>
    <cellStyle name="표준 2 2 2 2 2 7" xfId="603"/>
    <cellStyle name="표준 2 2 2 2 2 8" xfId="604"/>
    <cellStyle name="표준 2 2 2 2 2 9" xfId="605"/>
    <cellStyle name="표준 2 2 2 2 20" xfId="606"/>
    <cellStyle name="표준 2 2 2 2 21" xfId="607"/>
    <cellStyle name="표준 2 2 2 2 22" xfId="608"/>
    <cellStyle name="표준 2 2 2 2 23" xfId="609"/>
    <cellStyle name="표준 2 2 2 2 24" xfId="610"/>
    <cellStyle name="표준 2 2 2 2 25" xfId="611"/>
    <cellStyle name="표준 2 2 2 2 26" xfId="612"/>
    <cellStyle name="표준 2 2 2 2 27" xfId="613"/>
    <cellStyle name="표준 2 2 2 2 28" xfId="614"/>
    <cellStyle name="표준 2 2 2 2 29" xfId="615"/>
    <cellStyle name="표준 2 2 2 2 3" xfId="616"/>
    <cellStyle name="표준 2 2 2 2 30" xfId="617"/>
    <cellStyle name="표준 2 2 2 2 31" xfId="618"/>
    <cellStyle name="표준 2 2 2 2 32" xfId="619"/>
    <cellStyle name="표준 2 2 2 2 33" xfId="620"/>
    <cellStyle name="표준 2 2 2 2 34" xfId="621"/>
    <cellStyle name="표준 2 2 2 2 35" xfId="622"/>
    <cellStyle name="표준 2 2 2 2 36" xfId="623"/>
    <cellStyle name="표준 2 2 2 2 37" xfId="624"/>
    <cellStyle name="표준 2 2 2 2 4" xfId="625"/>
    <cellStyle name="표준 2 2 2 2 5" xfId="626"/>
    <cellStyle name="표준 2 2 2 2 6" xfId="627"/>
    <cellStyle name="표준 2 2 2 2 7" xfId="628"/>
    <cellStyle name="표준 2 2 2 2 8" xfId="629"/>
    <cellStyle name="표준 2 2 2 2 9" xfId="630"/>
    <cellStyle name="표준 2 2 2 20" xfId="631"/>
    <cellStyle name="표준 2 2 2 21" xfId="632"/>
    <cellStyle name="표준 2 2 2 21 2" xfId="633"/>
    <cellStyle name="표준 2 2 2 22" xfId="634"/>
    <cellStyle name="표준 2 2 2 23" xfId="635"/>
    <cellStyle name="표준 2 2 2 24" xfId="636"/>
    <cellStyle name="표준 2 2 2 25" xfId="637"/>
    <cellStyle name="표준 2 2 2 26" xfId="638"/>
    <cellStyle name="표준 2 2 2 27" xfId="639"/>
    <cellStyle name="표준 2 2 2 28" xfId="640"/>
    <cellStyle name="표준 2 2 2 29" xfId="641"/>
    <cellStyle name="표준 2 2 2 3" xfId="642"/>
    <cellStyle name="표준 2 2 2 30" xfId="643"/>
    <cellStyle name="표준 2 2 2 31" xfId="644"/>
    <cellStyle name="표준 2 2 2 32" xfId="645"/>
    <cellStyle name="표준 2 2 2 33" xfId="646"/>
    <cellStyle name="표준 2 2 2 34" xfId="647"/>
    <cellStyle name="표준 2 2 2 35" xfId="648"/>
    <cellStyle name="표준 2 2 2 36" xfId="649"/>
    <cellStyle name="표준 2 2 2 37" xfId="650"/>
    <cellStyle name="표준 2 2 2 4" xfId="651"/>
    <cellStyle name="표준 2 2 2 5" xfId="652"/>
    <cellStyle name="표준 2 2 2 6" xfId="653"/>
    <cellStyle name="표준 2 2 2 7" xfId="654"/>
    <cellStyle name="표준 2 2 2 8" xfId="655"/>
    <cellStyle name="표준 2 2 2 9" xfId="656"/>
    <cellStyle name="표준 2 2 20" xfId="657"/>
    <cellStyle name="표준 2 2 21" xfId="658"/>
    <cellStyle name="표준 2 2 22" xfId="659"/>
    <cellStyle name="표준 2 2 23" xfId="660"/>
    <cellStyle name="표준 2 2 24" xfId="661"/>
    <cellStyle name="표준 2 2 25" xfId="662"/>
    <cellStyle name="표준 2 2 26" xfId="663"/>
    <cellStyle name="표준 2 2 27" xfId="664"/>
    <cellStyle name="표준 2 2 27 2" xfId="665"/>
    <cellStyle name="표준 2 2 28" xfId="666"/>
    <cellStyle name="표준 2 2 29" xfId="667"/>
    <cellStyle name="표준 2 2 3" xfId="668"/>
    <cellStyle name="표준 2 2 30" xfId="669"/>
    <cellStyle name="표준 2 2 31" xfId="670"/>
    <cellStyle name="표준 2 2 32" xfId="671"/>
    <cellStyle name="표준 2 2 33" xfId="672"/>
    <cellStyle name="표준 2 2 34" xfId="673"/>
    <cellStyle name="표준 2 2 35" xfId="674"/>
    <cellStyle name="표준 2 2 36" xfId="675"/>
    <cellStyle name="표준 2 2 37" xfId="676"/>
    <cellStyle name="표준 2 2 38" xfId="677"/>
    <cellStyle name="표준 2 2 39" xfId="678"/>
    <cellStyle name="표준 2 2 4" xfId="679"/>
    <cellStyle name="표준 2 2 40" xfId="680"/>
    <cellStyle name="표준 2 2 41" xfId="681"/>
    <cellStyle name="표준 2 2 42" xfId="682"/>
    <cellStyle name="표준 2 2 43" xfId="683"/>
    <cellStyle name="표준 2 2 44" xfId="684"/>
    <cellStyle name="표준 2 2 45" xfId="685"/>
    <cellStyle name="표준 2 2 46" xfId="686"/>
    <cellStyle name="표준 2 2 47" xfId="687"/>
    <cellStyle name="표준 2 2 48" xfId="688"/>
    <cellStyle name="표준 2 2 49" xfId="689"/>
    <cellStyle name="표준 2 2 5" xfId="690"/>
    <cellStyle name="표준 2 2 50" xfId="691"/>
    <cellStyle name="표준 2 2 51" xfId="692"/>
    <cellStyle name="표준 2 2 52" xfId="693"/>
    <cellStyle name="표준 2 2 53" xfId="694"/>
    <cellStyle name="표준 2 2 54" xfId="695"/>
    <cellStyle name="표준 2 2 6" xfId="696"/>
    <cellStyle name="표준 2 2 7" xfId="697"/>
    <cellStyle name="표준 2 2 8" xfId="698"/>
    <cellStyle name="표준 2 2 9" xfId="699"/>
    <cellStyle name="표준 2 20" xfId="700"/>
    <cellStyle name="표준 2 21" xfId="701"/>
    <cellStyle name="표준 2 22" xfId="702"/>
    <cellStyle name="표준 2 23" xfId="703"/>
    <cellStyle name="표준 2 24" xfId="704"/>
    <cellStyle name="표준 2 25" xfId="705"/>
    <cellStyle name="표준 2 26" xfId="706"/>
    <cellStyle name="표준 2 27" xfId="707"/>
    <cellStyle name="표준 2 28" xfId="708"/>
    <cellStyle name="표준 2 29" xfId="709"/>
    <cellStyle name="표준 2 3" xfId="710"/>
    <cellStyle name="표준 2 30" xfId="711"/>
    <cellStyle name="표준 2 31" xfId="712"/>
    <cellStyle name="표준 2 32" xfId="713"/>
    <cellStyle name="표준 2 33" xfId="714"/>
    <cellStyle name="표준 2 34" xfId="715"/>
    <cellStyle name="표준 2 35" xfId="716"/>
    <cellStyle name="표준 2 36" xfId="717"/>
    <cellStyle name="표준 2 37" xfId="718"/>
    <cellStyle name="표준 2 38" xfId="719"/>
    <cellStyle name="표준 2 39" xfId="720"/>
    <cellStyle name="표준 2 4" xfId="721"/>
    <cellStyle name="표준 2 40" xfId="722"/>
    <cellStyle name="표준 2 41" xfId="723"/>
    <cellStyle name="표준 2 42" xfId="724"/>
    <cellStyle name="표준 2 43" xfId="725"/>
    <cellStyle name="표준 2 5" xfId="726"/>
    <cellStyle name="표준 2 6" xfId="727"/>
    <cellStyle name="표준 2 7" xfId="728"/>
    <cellStyle name="표준 2 8" xfId="729"/>
    <cellStyle name="표준 2 9" xfId="730"/>
    <cellStyle name="표준 20" xfId="731"/>
    <cellStyle name="표준 20 10" xfId="732"/>
    <cellStyle name="표준 20 11" xfId="733"/>
    <cellStyle name="표준 20 12" xfId="734"/>
    <cellStyle name="표준 20 13" xfId="735"/>
    <cellStyle name="표준 20 14" xfId="736"/>
    <cellStyle name="표준 20 15" xfId="737"/>
    <cellStyle name="표준 20 16" xfId="738"/>
    <cellStyle name="표준 20 17" xfId="739"/>
    <cellStyle name="표준 20 18" xfId="740"/>
    <cellStyle name="표준 20 19" xfId="741"/>
    <cellStyle name="표준 20 2" xfId="742"/>
    <cellStyle name="표준 20 20" xfId="743"/>
    <cellStyle name="표준 20 21" xfId="744"/>
    <cellStyle name="표준 20 22" xfId="745"/>
    <cellStyle name="표준 20 23" xfId="746"/>
    <cellStyle name="표준 20 24" xfId="747"/>
    <cellStyle name="표준 20 25" xfId="748"/>
    <cellStyle name="표준 20 3" xfId="749"/>
    <cellStyle name="표준 20 4" xfId="750"/>
    <cellStyle name="표준 20 5" xfId="751"/>
    <cellStyle name="표준 20 6" xfId="752"/>
    <cellStyle name="표준 20 7" xfId="753"/>
    <cellStyle name="표준 20 8" xfId="754"/>
    <cellStyle name="표준 20 9" xfId="755"/>
    <cellStyle name="표준 21" xfId="756"/>
    <cellStyle name="표준 22 2" xfId="757"/>
    <cellStyle name="표준 22 3" xfId="758"/>
    <cellStyle name="표준 22 4" xfId="759"/>
    <cellStyle name="표준 22 5" xfId="760"/>
    <cellStyle name="표준 23 2" xfId="761"/>
    <cellStyle name="표준 23 3" xfId="762"/>
    <cellStyle name="표준 23 4" xfId="763"/>
    <cellStyle name="표준 23 5" xfId="764"/>
    <cellStyle name="표준 24" xfId="765"/>
    <cellStyle name="표준 24 10" xfId="766"/>
    <cellStyle name="표준 24 11" xfId="767"/>
    <cellStyle name="표준 24 12" xfId="768"/>
    <cellStyle name="표준 24 13" xfId="769"/>
    <cellStyle name="표준 24 2" xfId="770"/>
    <cellStyle name="표준 24 3" xfId="771"/>
    <cellStyle name="표준 24 4" xfId="772"/>
    <cellStyle name="표준 24 5" xfId="773"/>
    <cellStyle name="표준 24 6" xfId="774"/>
    <cellStyle name="표준 24 7" xfId="775"/>
    <cellStyle name="표준 24 8" xfId="776"/>
    <cellStyle name="표준 24 9" xfId="777"/>
    <cellStyle name="표준 25" xfId="778"/>
    <cellStyle name="표준 25 10" xfId="779"/>
    <cellStyle name="표준 25 11" xfId="780"/>
    <cellStyle name="표준 25 12" xfId="781"/>
    <cellStyle name="표준 25 13" xfId="782"/>
    <cellStyle name="표준 25 2" xfId="783"/>
    <cellStyle name="표준 25 3" xfId="784"/>
    <cellStyle name="표준 25 4" xfId="785"/>
    <cellStyle name="표준 25 5" xfId="786"/>
    <cellStyle name="표준 25 6" xfId="787"/>
    <cellStyle name="표준 25 7" xfId="788"/>
    <cellStyle name="표준 25 8" xfId="789"/>
    <cellStyle name="표준 25 9" xfId="790"/>
    <cellStyle name="표준 26" xfId="791"/>
    <cellStyle name="표준 26 10" xfId="792"/>
    <cellStyle name="표준 26 11" xfId="793"/>
    <cellStyle name="표준 26 12" xfId="794"/>
    <cellStyle name="표준 26 13" xfId="795"/>
    <cellStyle name="표준 26 2" xfId="796"/>
    <cellStyle name="표준 26 3" xfId="797"/>
    <cellStyle name="표준 26 4" xfId="798"/>
    <cellStyle name="표준 26 5" xfId="799"/>
    <cellStyle name="표준 26 6" xfId="800"/>
    <cellStyle name="표준 26 7" xfId="801"/>
    <cellStyle name="표준 26 8" xfId="802"/>
    <cellStyle name="표준 26 9" xfId="803"/>
    <cellStyle name="표준 27" xfId="804"/>
    <cellStyle name="표준 27 10" xfId="805"/>
    <cellStyle name="표준 27 11" xfId="806"/>
    <cellStyle name="표준 27 12" xfId="807"/>
    <cellStyle name="표준 27 13" xfId="808"/>
    <cellStyle name="표준 27 2" xfId="809"/>
    <cellStyle name="표준 27 3" xfId="810"/>
    <cellStyle name="표준 27 4" xfId="811"/>
    <cellStyle name="표준 27 5" xfId="812"/>
    <cellStyle name="표준 27 6" xfId="813"/>
    <cellStyle name="표준 27 7" xfId="814"/>
    <cellStyle name="표준 27 8" xfId="815"/>
    <cellStyle name="표준 27 9" xfId="816"/>
    <cellStyle name="표준 28" xfId="817"/>
    <cellStyle name="표준 28 10" xfId="818"/>
    <cellStyle name="표준 28 11" xfId="819"/>
    <cellStyle name="표준 28 12" xfId="820"/>
    <cellStyle name="표준 28 13" xfId="821"/>
    <cellStyle name="표준 28 2" xfId="822"/>
    <cellStyle name="표준 28 3" xfId="823"/>
    <cellStyle name="표준 28 4" xfId="824"/>
    <cellStyle name="표준 28 5" xfId="825"/>
    <cellStyle name="표준 28 6" xfId="826"/>
    <cellStyle name="표준 28 7" xfId="827"/>
    <cellStyle name="표준 28 8" xfId="828"/>
    <cellStyle name="표준 28 9" xfId="829"/>
    <cellStyle name="표준 29" xfId="830"/>
    <cellStyle name="표준 29 10" xfId="831"/>
    <cellStyle name="표준 29 11" xfId="832"/>
    <cellStyle name="표준 29 12" xfId="833"/>
    <cellStyle name="표준 29 13" xfId="834"/>
    <cellStyle name="표준 29 2" xfId="835"/>
    <cellStyle name="표준 29 3" xfId="836"/>
    <cellStyle name="표준 29 4" xfId="837"/>
    <cellStyle name="표준 29 5" xfId="838"/>
    <cellStyle name="표준 29 6" xfId="839"/>
    <cellStyle name="표준 29 7" xfId="840"/>
    <cellStyle name="표준 29 8" xfId="841"/>
    <cellStyle name="표준 29 9" xfId="842"/>
    <cellStyle name="표준 3" xfId="843"/>
    <cellStyle name="표준 3 10" xfId="844"/>
    <cellStyle name="표준 3 11" xfId="845"/>
    <cellStyle name="표준 3 12" xfId="846"/>
    <cellStyle name="표준 3 2" xfId="847"/>
    <cellStyle name="표준 3 2 2" xfId="848"/>
    <cellStyle name="표준 3 3" xfId="849"/>
    <cellStyle name="표준 3 4" xfId="850"/>
    <cellStyle name="표준 3 5" xfId="851"/>
    <cellStyle name="표준 3 6" xfId="852"/>
    <cellStyle name="표준 3 7" xfId="853"/>
    <cellStyle name="표준 3 8" xfId="854"/>
    <cellStyle name="표준 3 9" xfId="855"/>
    <cellStyle name="표준 30" xfId="856"/>
    <cellStyle name="표준 30 10" xfId="857"/>
    <cellStyle name="표준 30 11" xfId="858"/>
    <cellStyle name="표준 30 12" xfId="859"/>
    <cellStyle name="표준 30 13" xfId="860"/>
    <cellStyle name="표준 30 2" xfId="861"/>
    <cellStyle name="표준 30 3" xfId="862"/>
    <cellStyle name="표준 30 4" xfId="863"/>
    <cellStyle name="표준 30 5" xfId="864"/>
    <cellStyle name="표준 30 6" xfId="865"/>
    <cellStyle name="표준 30 7" xfId="866"/>
    <cellStyle name="표준 30 8" xfId="867"/>
    <cellStyle name="표준 30 9" xfId="868"/>
    <cellStyle name="표준 31" xfId="869"/>
    <cellStyle name="표준 31 10" xfId="870"/>
    <cellStyle name="표준 31 11" xfId="871"/>
    <cellStyle name="표준 31 12" xfId="872"/>
    <cellStyle name="표준 31 13" xfId="873"/>
    <cellStyle name="표준 31 2" xfId="874"/>
    <cellStyle name="표준 31 3" xfId="875"/>
    <cellStyle name="표준 31 4" xfId="876"/>
    <cellStyle name="표준 31 5" xfId="877"/>
    <cellStyle name="표준 31 6" xfId="878"/>
    <cellStyle name="표준 31 7" xfId="879"/>
    <cellStyle name="표준 31 8" xfId="880"/>
    <cellStyle name="표준 31 9" xfId="881"/>
    <cellStyle name="표준 32" xfId="882"/>
    <cellStyle name="표준 32 10" xfId="883"/>
    <cellStyle name="표준 32 11" xfId="884"/>
    <cellStyle name="표준 32 12" xfId="885"/>
    <cellStyle name="표준 32 13" xfId="886"/>
    <cellStyle name="표준 32 2" xfId="887"/>
    <cellStyle name="표준 32 3" xfId="888"/>
    <cellStyle name="표준 32 4" xfId="889"/>
    <cellStyle name="표준 32 5" xfId="890"/>
    <cellStyle name="표준 32 6" xfId="891"/>
    <cellStyle name="표준 32 7" xfId="892"/>
    <cellStyle name="표준 32 8" xfId="893"/>
    <cellStyle name="표준 32 9" xfId="894"/>
    <cellStyle name="표준 4" xfId="895"/>
    <cellStyle name="표준 4 2" xfId="896"/>
    <cellStyle name="표준 5" xfId="897"/>
    <cellStyle name="표준 6" xfId="898"/>
    <cellStyle name="표준 7 10" xfId="899"/>
    <cellStyle name="표준 7 11" xfId="900"/>
    <cellStyle name="표준 7 12" xfId="901"/>
    <cellStyle name="표준 7 13" xfId="902"/>
    <cellStyle name="표준 7 14" xfId="903"/>
    <cellStyle name="표준 7 15" xfId="904"/>
    <cellStyle name="표준 7 2" xfId="905"/>
    <cellStyle name="표준 7 3" xfId="906"/>
    <cellStyle name="표준 7 4" xfId="907"/>
    <cellStyle name="표준 7 5" xfId="908"/>
    <cellStyle name="표준 7 6" xfId="909"/>
    <cellStyle name="표준 7 7" xfId="910"/>
    <cellStyle name="표준 7 8" xfId="911"/>
    <cellStyle name="표준 7 9" xfId="912"/>
    <cellStyle name="표준 8 2" xfId="913"/>
    <cellStyle name="표준 8 3" xfId="914"/>
    <cellStyle name="표준 9" xfId="915"/>
    <cellStyle name="하이퍼링크 2" xfId="916"/>
    <cellStyle name="하이퍼링크 3" xfId="917"/>
    <cellStyle name="하이퍼링크 6" xfId="918"/>
    <cellStyle name="하이퍼링크 6 10" xfId="919"/>
    <cellStyle name="하이퍼링크 6 11" xfId="920"/>
    <cellStyle name="하이퍼링크 6 12" xfId="921"/>
    <cellStyle name="하이퍼링크 6 13" xfId="922"/>
    <cellStyle name="하이퍼링크 6 14" xfId="923"/>
    <cellStyle name="하이퍼링크 6 15" xfId="924"/>
    <cellStyle name="하이퍼링크 6 16" xfId="925"/>
    <cellStyle name="하이퍼링크 6 17" xfId="926"/>
    <cellStyle name="하이퍼링크 6 18" xfId="927"/>
    <cellStyle name="하이퍼링크 6 19" xfId="928"/>
    <cellStyle name="하이퍼링크 6 2" xfId="929"/>
    <cellStyle name="하이퍼링크 6 20" xfId="930"/>
    <cellStyle name="하이퍼링크 6 21" xfId="931"/>
    <cellStyle name="하이퍼링크 6 22" xfId="932"/>
    <cellStyle name="하이퍼링크 6 23" xfId="933"/>
    <cellStyle name="하이퍼링크 6 24" xfId="934"/>
    <cellStyle name="하이퍼링크 6 25" xfId="935"/>
    <cellStyle name="하이퍼링크 6 3" xfId="936"/>
    <cellStyle name="하이퍼링크 6 4" xfId="937"/>
    <cellStyle name="하이퍼링크 6 5" xfId="938"/>
    <cellStyle name="하이퍼링크 6 6" xfId="939"/>
    <cellStyle name="하이퍼링크 6 7" xfId="940"/>
    <cellStyle name="하이퍼링크 6 8" xfId="941"/>
    <cellStyle name="하이퍼링크 6 9" xfId="942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showGridLines="0" zoomScaleSheetLayoutView="100" zoomScalePageLayoutView="0" workbookViewId="0" topLeftCell="A1">
      <pane ySplit="1" topLeftCell="A98" activePane="bottomLeft" state="frozen"/>
      <selection pane="topLeft" activeCell="A1" sqref="A1"/>
      <selection pane="bottomLeft" activeCell="H116" sqref="H116"/>
    </sheetView>
  </sheetViews>
  <sheetFormatPr defaultColWidth="8.88671875" defaultRowHeight="19.5" customHeight="1"/>
  <cols>
    <col min="1" max="1" width="2.4453125" style="1" customWidth="1"/>
    <col min="2" max="2" width="4.5546875" style="1" customWidth="1"/>
    <col min="3" max="3" width="6.21484375" style="1" customWidth="1"/>
    <col min="4" max="4" width="5.99609375" style="1" customWidth="1"/>
    <col min="5" max="5" width="6.21484375" style="1" customWidth="1"/>
    <col min="6" max="6" width="5.99609375" style="1" customWidth="1"/>
    <col min="7" max="7" width="6.21484375" style="1" customWidth="1"/>
    <col min="8" max="8" width="5.99609375" style="1" customWidth="1"/>
    <col min="9" max="9" width="9.4453125" style="1" customWidth="1"/>
    <col min="10" max="16384" width="8.88671875" style="1" customWidth="1"/>
  </cols>
  <sheetData>
    <row r="1" spans="1:9" ht="19.5" customHeight="1" thickBot="1">
      <c r="A1" s="10" t="s">
        <v>0</v>
      </c>
      <c r="B1" s="11" t="s">
        <v>1</v>
      </c>
      <c r="C1" s="11" t="s">
        <v>146</v>
      </c>
      <c r="D1" s="11" t="s">
        <v>2</v>
      </c>
      <c r="E1" s="11" t="s">
        <v>3</v>
      </c>
      <c r="F1" s="11" t="s">
        <v>4</v>
      </c>
      <c r="G1" s="11" t="s">
        <v>147</v>
      </c>
      <c r="H1" s="11" t="s">
        <v>148</v>
      </c>
      <c r="I1" s="12" t="s">
        <v>149</v>
      </c>
    </row>
    <row r="2" spans="1:9" ht="19.5" customHeight="1" thickBot="1">
      <c r="A2" s="34" t="s">
        <v>5</v>
      </c>
      <c r="B2" s="35"/>
      <c r="C2" s="35"/>
      <c r="D2" s="35"/>
      <c r="E2" s="35"/>
      <c r="F2" s="35"/>
      <c r="G2" s="35"/>
      <c r="H2" s="35"/>
      <c r="I2" s="36"/>
    </row>
    <row r="3" spans="1:9" ht="19.5" customHeight="1" thickTop="1">
      <c r="A3" s="40">
        <v>1</v>
      </c>
      <c r="B3" s="16">
        <v>0.25</v>
      </c>
      <c r="C3" s="17" t="s">
        <v>12</v>
      </c>
      <c r="D3" s="17">
        <v>64101</v>
      </c>
      <c r="E3" s="18">
        <v>36</v>
      </c>
      <c r="F3" s="18">
        <v>33</v>
      </c>
      <c r="G3" s="18">
        <f>E3+F3</f>
        <v>69</v>
      </c>
      <c r="H3" s="18">
        <v>1</v>
      </c>
      <c r="I3" s="19" t="s">
        <v>269</v>
      </c>
    </row>
    <row r="4" spans="1:9" ht="19.5" customHeight="1">
      <c r="A4" s="14">
        <v>6</v>
      </c>
      <c r="B4" s="3">
        <v>0.277777777777778</v>
      </c>
      <c r="C4" s="6" t="s">
        <v>31</v>
      </c>
      <c r="D4" s="6">
        <v>64054</v>
      </c>
      <c r="E4" s="2">
        <v>36</v>
      </c>
      <c r="F4" s="2">
        <v>33</v>
      </c>
      <c r="G4" s="2">
        <f>E4+F4</f>
        <v>69</v>
      </c>
      <c r="H4" s="2">
        <v>1</v>
      </c>
      <c r="I4" s="5" t="s">
        <v>269</v>
      </c>
    </row>
    <row r="5" spans="1:9" ht="19.5" customHeight="1">
      <c r="A5" s="13">
        <v>15</v>
      </c>
      <c r="B5" s="3">
        <v>0.327777777777778</v>
      </c>
      <c r="C5" s="4" t="s">
        <v>67</v>
      </c>
      <c r="D5" s="4">
        <v>63977</v>
      </c>
      <c r="E5" s="2">
        <v>35</v>
      </c>
      <c r="F5" s="2">
        <v>34</v>
      </c>
      <c r="G5" s="2">
        <f>E5+F5</f>
        <v>69</v>
      </c>
      <c r="H5" s="2">
        <v>3</v>
      </c>
      <c r="I5" s="5" t="s">
        <v>269</v>
      </c>
    </row>
    <row r="6" spans="1:9" ht="19.5" customHeight="1">
      <c r="A6" s="13">
        <v>16</v>
      </c>
      <c r="B6" s="3">
        <v>0.333333333333334</v>
      </c>
      <c r="C6" s="4" t="s">
        <v>70</v>
      </c>
      <c r="D6" s="4">
        <v>63753</v>
      </c>
      <c r="E6" s="2">
        <v>33</v>
      </c>
      <c r="F6" s="2">
        <v>36</v>
      </c>
      <c r="G6" s="2">
        <f>E6+F6</f>
        <v>69</v>
      </c>
      <c r="H6" s="2">
        <v>4</v>
      </c>
      <c r="I6" s="5" t="s">
        <v>269</v>
      </c>
    </row>
    <row r="7" spans="1:9" ht="19.5" customHeight="1">
      <c r="A7" s="13">
        <v>3</v>
      </c>
      <c r="B7" s="3">
        <v>0.261111111111111</v>
      </c>
      <c r="C7" s="4" t="s">
        <v>21</v>
      </c>
      <c r="D7" s="4">
        <v>63978</v>
      </c>
      <c r="E7" s="2">
        <v>34</v>
      </c>
      <c r="F7" s="2">
        <v>36</v>
      </c>
      <c r="G7" s="2">
        <f>E7+F7</f>
        <v>70</v>
      </c>
      <c r="H7" s="2">
        <v>5</v>
      </c>
      <c r="I7" s="5" t="s">
        <v>269</v>
      </c>
    </row>
    <row r="8" spans="1:9" ht="19.5" customHeight="1">
      <c r="A8" s="13">
        <v>16</v>
      </c>
      <c r="B8" s="3">
        <v>0.333333333333334</v>
      </c>
      <c r="C8" s="4" t="s">
        <v>71</v>
      </c>
      <c r="D8" s="4">
        <v>63814</v>
      </c>
      <c r="E8" s="2">
        <v>37</v>
      </c>
      <c r="F8" s="2">
        <v>34</v>
      </c>
      <c r="G8" s="2">
        <f>E8+F8</f>
        <v>71</v>
      </c>
      <c r="H8" s="2">
        <v>6</v>
      </c>
      <c r="I8" s="5" t="s">
        <v>269</v>
      </c>
    </row>
    <row r="9" spans="1:9" ht="19.5" customHeight="1">
      <c r="A9" s="13">
        <v>16</v>
      </c>
      <c r="B9" s="3">
        <v>0.333333333333334</v>
      </c>
      <c r="C9" s="4" t="s">
        <v>73</v>
      </c>
      <c r="D9" s="4">
        <v>64415</v>
      </c>
      <c r="E9" s="2">
        <v>36</v>
      </c>
      <c r="F9" s="2">
        <v>35</v>
      </c>
      <c r="G9" s="2">
        <f>E9+F9</f>
        <v>71</v>
      </c>
      <c r="H9" s="2">
        <v>7</v>
      </c>
      <c r="I9" s="5" t="s">
        <v>269</v>
      </c>
    </row>
    <row r="10" spans="1:9" ht="19.5" customHeight="1">
      <c r="A10" s="13">
        <v>3</v>
      </c>
      <c r="B10" s="3">
        <v>0.261111111111111</v>
      </c>
      <c r="C10" s="4" t="s">
        <v>20</v>
      </c>
      <c r="D10" s="4">
        <v>64193</v>
      </c>
      <c r="E10" s="2">
        <v>35</v>
      </c>
      <c r="F10" s="2">
        <v>36</v>
      </c>
      <c r="G10" s="2">
        <f>E10+F10</f>
        <v>71</v>
      </c>
      <c r="H10" s="2">
        <v>8</v>
      </c>
      <c r="I10" s="5" t="s">
        <v>269</v>
      </c>
    </row>
    <row r="11" spans="1:9" ht="19.5" customHeight="1">
      <c r="A11" s="13">
        <v>16</v>
      </c>
      <c r="B11" s="3">
        <v>0.333333333333334</v>
      </c>
      <c r="C11" s="4" t="s">
        <v>72</v>
      </c>
      <c r="D11" s="4">
        <v>64039</v>
      </c>
      <c r="E11" s="2">
        <v>34</v>
      </c>
      <c r="F11" s="2">
        <v>37</v>
      </c>
      <c r="G11" s="2">
        <f>E11+F11</f>
        <v>71</v>
      </c>
      <c r="H11" s="2">
        <v>9</v>
      </c>
      <c r="I11" s="5" t="s">
        <v>269</v>
      </c>
    </row>
    <row r="12" spans="1:9" ht="19.5" customHeight="1">
      <c r="A12" s="13">
        <v>17</v>
      </c>
      <c r="B12" s="3">
        <v>0.33888888888889</v>
      </c>
      <c r="C12" s="2" t="s">
        <v>75</v>
      </c>
      <c r="D12" s="2">
        <v>63938</v>
      </c>
      <c r="E12" s="2">
        <v>34</v>
      </c>
      <c r="F12" s="2">
        <v>37</v>
      </c>
      <c r="G12" s="2">
        <f>E12+F12</f>
        <v>71</v>
      </c>
      <c r="H12" s="2">
        <v>9</v>
      </c>
      <c r="I12" s="5" t="s">
        <v>269</v>
      </c>
    </row>
    <row r="13" spans="1:9" ht="19.5" customHeight="1">
      <c r="A13" s="13">
        <v>15</v>
      </c>
      <c r="B13" s="3">
        <v>0.327777777777778</v>
      </c>
      <c r="C13" s="4" t="s">
        <v>66</v>
      </c>
      <c r="D13" s="4">
        <v>63485</v>
      </c>
      <c r="E13" s="2">
        <v>36</v>
      </c>
      <c r="F13" s="2">
        <v>36</v>
      </c>
      <c r="G13" s="2">
        <f>E13+F13</f>
        <v>72</v>
      </c>
      <c r="H13" s="2">
        <v>11</v>
      </c>
      <c r="I13" s="5" t="s">
        <v>269</v>
      </c>
    </row>
    <row r="14" spans="1:9" ht="19.5" customHeight="1">
      <c r="A14" s="13">
        <v>1</v>
      </c>
      <c r="B14" s="3">
        <v>0.25</v>
      </c>
      <c r="C14" s="4" t="s">
        <v>10</v>
      </c>
      <c r="D14" s="4">
        <v>64213</v>
      </c>
      <c r="E14" s="2">
        <v>35</v>
      </c>
      <c r="F14" s="2">
        <v>37</v>
      </c>
      <c r="G14" s="2">
        <f>E14+F14</f>
        <v>72</v>
      </c>
      <c r="H14" s="2">
        <v>12</v>
      </c>
      <c r="I14" s="5" t="s">
        <v>269</v>
      </c>
    </row>
    <row r="15" spans="1:9" ht="19.5" customHeight="1">
      <c r="A15" s="13">
        <v>8</v>
      </c>
      <c r="B15" s="3">
        <v>0.288888888888889</v>
      </c>
      <c r="C15" s="6" t="s">
        <v>38</v>
      </c>
      <c r="D15" s="6">
        <v>63940</v>
      </c>
      <c r="E15" s="2">
        <v>38</v>
      </c>
      <c r="F15" s="2">
        <v>35</v>
      </c>
      <c r="G15" s="2">
        <f>E15+F15</f>
        <v>73</v>
      </c>
      <c r="H15" s="2">
        <v>13</v>
      </c>
      <c r="I15" s="5" t="s">
        <v>269</v>
      </c>
    </row>
    <row r="16" spans="1:9" ht="19.5" customHeight="1">
      <c r="A16" s="13">
        <v>15</v>
      </c>
      <c r="B16" s="3">
        <v>0.327777777777778</v>
      </c>
      <c r="C16" s="4" t="s">
        <v>69</v>
      </c>
      <c r="D16" s="4">
        <v>64225</v>
      </c>
      <c r="E16" s="2">
        <v>34</v>
      </c>
      <c r="F16" s="2">
        <v>40</v>
      </c>
      <c r="G16" s="2">
        <f>E16+F16</f>
        <v>74</v>
      </c>
      <c r="H16" s="2">
        <v>14</v>
      </c>
      <c r="I16" s="5" t="s">
        <v>269</v>
      </c>
    </row>
    <row r="17" spans="1:9" ht="19.5" customHeight="1">
      <c r="A17" s="14">
        <v>6</v>
      </c>
      <c r="B17" s="3">
        <v>0.277777777777778</v>
      </c>
      <c r="C17" s="6" t="s">
        <v>32</v>
      </c>
      <c r="D17" s="6">
        <v>64539</v>
      </c>
      <c r="E17" s="2">
        <v>37</v>
      </c>
      <c r="F17" s="2">
        <v>38</v>
      </c>
      <c r="G17" s="2">
        <f>E17+F17</f>
        <v>75</v>
      </c>
      <c r="H17" s="2">
        <v>15</v>
      </c>
      <c r="I17" s="5" t="s">
        <v>269</v>
      </c>
    </row>
    <row r="18" spans="1:9" ht="19.5" customHeight="1">
      <c r="A18" s="14">
        <v>7</v>
      </c>
      <c r="B18" s="3">
        <v>0.283333333333333</v>
      </c>
      <c r="C18" s="4" t="s">
        <v>36</v>
      </c>
      <c r="D18" s="4">
        <v>64049</v>
      </c>
      <c r="E18" s="2">
        <v>37</v>
      </c>
      <c r="F18" s="2">
        <v>38</v>
      </c>
      <c r="G18" s="2">
        <f>E18+F18</f>
        <v>75</v>
      </c>
      <c r="H18" s="2">
        <v>15</v>
      </c>
      <c r="I18" s="5" t="s">
        <v>269</v>
      </c>
    </row>
    <row r="19" spans="1:9" ht="19.5" customHeight="1">
      <c r="A19" s="13">
        <v>5</v>
      </c>
      <c r="B19" s="3">
        <v>0.272222222222222</v>
      </c>
      <c r="C19" s="6" t="s">
        <v>29</v>
      </c>
      <c r="D19" s="6">
        <v>64652</v>
      </c>
      <c r="E19" s="2">
        <v>39</v>
      </c>
      <c r="F19" s="2">
        <v>37</v>
      </c>
      <c r="G19" s="2">
        <f>E19+F19</f>
        <v>76</v>
      </c>
      <c r="H19" s="2">
        <v>17</v>
      </c>
      <c r="I19" s="5" t="s">
        <v>269</v>
      </c>
    </row>
    <row r="20" spans="1:9" ht="19.5" customHeight="1">
      <c r="A20" s="13">
        <v>15</v>
      </c>
      <c r="B20" s="3">
        <v>0.327777777777778</v>
      </c>
      <c r="C20" s="4" t="s">
        <v>68</v>
      </c>
      <c r="D20" s="4">
        <v>63592</v>
      </c>
      <c r="E20" s="2">
        <v>38</v>
      </c>
      <c r="F20" s="2">
        <v>38</v>
      </c>
      <c r="G20" s="2">
        <f>E20+F20</f>
        <v>76</v>
      </c>
      <c r="H20" s="2">
        <v>18</v>
      </c>
      <c r="I20" s="5" t="s">
        <v>269</v>
      </c>
    </row>
    <row r="21" spans="1:9" ht="19.5" customHeight="1">
      <c r="A21" s="13">
        <v>5</v>
      </c>
      <c r="B21" s="3">
        <v>0.272222222222222</v>
      </c>
      <c r="C21" s="6" t="s">
        <v>28</v>
      </c>
      <c r="D21" s="6">
        <v>64182</v>
      </c>
      <c r="E21" s="2">
        <v>41</v>
      </c>
      <c r="F21" s="2">
        <v>36</v>
      </c>
      <c r="G21" s="2">
        <f>E21+F21</f>
        <v>77</v>
      </c>
      <c r="H21" s="2">
        <v>19</v>
      </c>
      <c r="I21" s="5" t="s">
        <v>269</v>
      </c>
    </row>
    <row r="22" spans="1:9" ht="19.5" customHeight="1">
      <c r="A22" s="14">
        <v>14</v>
      </c>
      <c r="B22" s="3">
        <v>0.322222222222223</v>
      </c>
      <c r="C22" s="4" t="s">
        <v>64</v>
      </c>
      <c r="D22" s="4">
        <v>64310</v>
      </c>
      <c r="E22" s="2">
        <v>41</v>
      </c>
      <c r="F22" s="2">
        <v>36</v>
      </c>
      <c r="G22" s="2">
        <f>E22+F22</f>
        <v>77</v>
      </c>
      <c r="H22" s="2">
        <v>19</v>
      </c>
      <c r="I22" s="5" t="s">
        <v>269</v>
      </c>
    </row>
    <row r="23" spans="1:9" ht="19.5" customHeight="1">
      <c r="A23" s="14">
        <v>2</v>
      </c>
      <c r="B23" s="3">
        <v>0.2555555555555556</v>
      </c>
      <c r="C23" s="6" t="s">
        <v>16</v>
      </c>
      <c r="D23" s="6">
        <v>63327</v>
      </c>
      <c r="E23" s="2">
        <v>40</v>
      </c>
      <c r="F23" s="2">
        <v>37</v>
      </c>
      <c r="G23" s="2">
        <f>E23+F23</f>
        <v>77</v>
      </c>
      <c r="H23" s="2">
        <v>21</v>
      </c>
      <c r="I23" s="5" t="s">
        <v>269</v>
      </c>
    </row>
    <row r="24" spans="1:9" ht="19.5" customHeight="1">
      <c r="A24" s="13">
        <v>3</v>
      </c>
      <c r="B24" s="3">
        <v>0.261111111111111</v>
      </c>
      <c r="C24" s="4" t="s">
        <v>19</v>
      </c>
      <c r="D24" s="4">
        <v>64024</v>
      </c>
      <c r="E24" s="2">
        <v>39</v>
      </c>
      <c r="F24" s="2">
        <v>38</v>
      </c>
      <c r="G24" s="2">
        <f>E24+F24</f>
        <v>77</v>
      </c>
      <c r="H24" s="2">
        <v>22</v>
      </c>
      <c r="I24" s="5" t="s">
        <v>269</v>
      </c>
    </row>
    <row r="25" spans="1:9" ht="19.5" customHeight="1">
      <c r="A25" s="14">
        <v>14</v>
      </c>
      <c r="B25" s="3">
        <v>0.322222222222223</v>
      </c>
      <c r="C25" s="4" t="s">
        <v>62</v>
      </c>
      <c r="D25" s="4">
        <v>64369</v>
      </c>
      <c r="E25" s="2">
        <v>39</v>
      </c>
      <c r="F25" s="2">
        <v>38</v>
      </c>
      <c r="G25" s="2">
        <f>E25+F25</f>
        <v>77</v>
      </c>
      <c r="H25" s="2">
        <v>22</v>
      </c>
      <c r="I25" s="5" t="s">
        <v>269</v>
      </c>
    </row>
    <row r="26" spans="1:9" ht="19.5" customHeight="1">
      <c r="A26" s="14">
        <v>2</v>
      </c>
      <c r="B26" s="3">
        <v>0.2555555555555556</v>
      </c>
      <c r="C26" s="6" t="s">
        <v>15</v>
      </c>
      <c r="D26" s="6">
        <v>63835</v>
      </c>
      <c r="E26" s="2">
        <v>37</v>
      </c>
      <c r="F26" s="2">
        <v>40</v>
      </c>
      <c r="G26" s="2">
        <f>E26+F26</f>
        <v>77</v>
      </c>
      <c r="H26" s="2">
        <v>24</v>
      </c>
      <c r="I26" s="5" t="s">
        <v>269</v>
      </c>
    </row>
    <row r="27" spans="1:9" ht="19.5" customHeight="1">
      <c r="A27" s="13">
        <v>13</v>
      </c>
      <c r="B27" s="3">
        <v>0.316666666666667</v>
      </c>
      <c r="C27" s="4" t="s">
        <v>58</v>
      </c>
      <c r="D27" s="4">
        <v>64223</v>
      </c>
      <c r="E27" s="2">
        <v>37</v>
      </c>
      <c r="F27" s="2">
        <v>40</v>
      </c>
      <c r="G27" s="2">
        <f>E27+F27</f>
        <v>77</v>
      </c>
      <c r="H27" s="2">
        <v>24</v>
      </c>
      <c r="I27" s="5" t="s">
        <v>269</v>
      </c>
    </row>
    <row r="28" spans="1:9" ht="19.5" customHeight="1">
      <c r="A28" s="13">
        <v>3</v>
      </c>
      <c r="B28" s="3">
        <v>0.261111111111111</v>
      </c>
      <c r="C28" s="4" t="s">
        <v>18</v>
      </c>
      <c r="D28" s="4">
        <v>64738</v>
      </c>
      <c r="E28" s="2">
        <v>42</v>
      </c>
      <c r="F28" s="2">
        <v>36</v>
      </c>
      <c r="G28" s="2">
        <f>E28+F28</f>
        <v>78</v>
      </c>
      <c r="H28" s="2">
        <v>26</v>
      </c>
      <c r="I28" s="5" t="s">
        <v>269</v>
      </c>
    </row>
    <row r="29" spans="1:9" ht="19.5" customHeight="1">
      <c r="A29" s="14">
        <v>7</v>
      </c>
      <c r="B29" s="3">
        <v>0.283333333333333</v>
      </c>
      <c r="C29" s="4" t="s">
        <v>34</v>
      </c>
      <c r="D29" s="4">
        <v>64131</v>
      </c>
      <c r="E29" s="2">
        <v>42</v>
      </c>
      <c r="F29" s="2">
        <v>36</v>
      </c>
      <c r="G29" s="2">
        <f>E29+F29</f>
        <v>78</v>
      </c>
      <c r="H29" s="2">
        <v>26</v>
      </c>
      <c r="I29" s="5" t="s">
        <v>269</v>
      </c>
    </row>
    <row r="30" spans="1:9" ht="19.5" customHeight="1">
      <c r="A30" s="14">
        <v>2</v>
      </c>
      <c r="B30" s="3">
        <v>0.2555555555555556</v>
      </c>
      <c r="C30" s="6" t="s">
        <v>17</v>
      </c>
      <c r="D30" s="6">
        <v>63825</v>
      </c>
      <c r="E30" s="2">
        <v>41</v>
      </c>
      <c r="F30" s="2">
        <v>37</v>
      </c>
      <c r="G30" s="2">
        <f>E30+F30</f>
        <v>78</v>
      </c>
      <c r="H30" s="2">
        <v>28</v>
      </c>
      <c r="I30" s="5" t="s">
        <v>269</v>
      </c>
    </row>
    <row r="31" spans="1:9" ht="19.5" customHeight="1">
      <c r="A31" s="41">
        <v>10</v>
      </c>
      <c r="B31" s="42">
        <v>0.3</v>
      </c>
      <c r="C31" s="43" t="s">
        <v>49</v>
      </c>
      <c r="D31" s="43">
        <v>64184</v>
      </c>
      <c r="E31" s="43">
        <v>40</v>
      </c>
      <c r="F31" s="43">
        <v>38</v>
      </c>
      <c r="G31" s="43">
        <f>E31+F31</f>
        <v>78</v>
      </c>
      <c r="H31" s="43">
        <v>29</v>
      </c>
      <c r="I31" s="44" t="s">
        <v>270</v>
      </c>
    </row>
    <row r="32" spans="1:9" ht="19.5" customHeight="1">
      <c r="A32" s="13">
        <v>13</v>
      </c>
      <c r="B32" s="3">
        <v>0.316666666666667</v>
      </c>
      <c r="C32" s="4" t="s">
        <v>60</v>
      </c>
      <c r="D32" s="4">
        <v>64711</v>
      </c>
      <c r="E32" s="2">
        <v>40</v>
      </c>
      <c r="F32" s="2">
        <v>38</v>
      </c>
      <c r="G32" s="2">
        <f>E32+F32</f>
        <v>78</v>
      </c>
      <c r="H32" s="2">
        <v>29</v>
      </c>
      <c r="I32" s="5" t="s">
        <v>269</v>
      </c>
    </row>
    <row r="33" spans="1:9" ht="19.5" customHeight="1">
      <c r="A33" s="14">
        <v>7</v>
      </c>
      <c r="B33" s="3">
        <v>0.283333333333333</v>
      </c>
      <c r="C33" s="4" t="s">
        <v>35</v>
      </c>
      <c r="D33" s="4">
        <v>64366</v>
      </c>
      <c r="E33" s="2">
        <v>39</v>
      </c>
      <c r="F33" s="2">
        <v>39</v>
      </c>
      <c r="G33" s="2">
        <f>E33+F33</f>
        <v>78</v>
      </c>
      <c r="H33" s="2">
        <v>31</v>
      </c>
      <c r="I33" s="5" t="s">
        <v>269</v>
      </c>
    </row>
    <row r="34" spans="1:9" ht="19.5" customHeight="1">
      <c r="A34" s="14">
        <v>14</v>
      </c>
      <c r="B34" s="3">
        <v>0.322222222222223</v>
      </c>
      <c r="C34" s="4" t="s">
        <v>65</v>
      </c>
      <c r="D34" s="4">
        <v>64447</v>
      </c>
      <c r="E34" s="2">
        <v>39</v>
      </c>
      <c r="F34" s="2">
        <v>39</v>
      </c>
      <c r="G34" s="2">
        <f>E34+F34</f>
        <v>78</v>
      </c>
      <c r="H34" s="2">
        <v>32</v>
      </c>
      <c r="I34" s="5" t="s">
        <v>269</v>
      </c>
    </row>
    <row r="35" spans="1:9" ht="19.5" customHeight="1">
      <c r="A35" s="13">
        <v>1</v>
      </c>
      <c r="B35" s="3">
        <v>0.25</v>
      </c>
      <c r="C35" s="4" t="s">
        <v>13</v>
      </c>
      <c r="D35" s="4">
        <v>64553</v>
      </c>
      <c r="E35" s="2">
        <v>39</v>
      </c>
      <c r="F35" s="2">
        <v>39</v>
      </c>
      <c r="G35" s="2">
        <f>E35+F35</f>
        <v>78</v>
      </c>
      <c r="H35" s="2">
        <v>33</v>
      </c>
      <c r="I35" s="5" t="s">
        <v>269</v>
      </c>
    </row>
    <row r="36" spans="1:9" ht="19.5" customHeight="1">
      <c r="A36" s="14">
        <v>6</v>
      </c>
      <c r="B36" s="3">
        <v>0.277777777777778</v>
      </c>
      <c r="C36" s="6" t="s">
        <v>33</v>
      </c>
      <c r="D36" s="6">
        <v>64102</v>
      </c>
      <c r="E36" s="2">
        <v>38</v>
      </c>
      <c r="F36" s="2">
        <v>40</v>
      </c>
      <c r="G36" s="2">
        <f>E36+F36</f>
        <v>78</v>
      </c>
      <c r="H36" s="2">
        <v>34</v>
      </c>
      <c r="I36" s="5"/>
    </row>
    <row r="37" spans="1:9" ht="19.5" customHeight="1">
      <c r="A37" s="13">
        <v>17</v>
      </c>
      <c r="B37" s="3">
        <v>0.33888888888889</v>
      </c>
      <c r="C37" s="4" t="s">
        <v>74</v>
      </c>
      <c r="D37" s="4">
        <v>64278</v>
      </c>
      <c r="E37" s="2">
        <v>38</v>
      </c>
      <c r="F37" s="2">
        <v>40</v>
      </c>
      <c r="G37" s="2">
        <f>E37+F37</f>
        <v>78</v>
      </c>
      <c r="H37" s="2">
        <v>34</v>
      </c>
      <c r="I37" s="5"/>
    </row>
    <row r="38" spans="1:9" ht="19.5" customHeight="1">
      <c r="A38" s="13">
        <v>8</v>
      </c>
      <c r="B38" s="3">
        <v>0.288888888888889</v>
      </c>
      <c r="C38" s="6" t="s">
        <v>39</v>
      </c>
      <c r="D38" s="6">
        <v>63847</v>
      </c>
      <c r="E38" s="2">
        <v>37</v>
      </c>
      <c r="F38" s="2">
        <v>41</v>
      </c>
      <c r="G38" s="2">
        <f>E38+F38</f>
        <v>78</v>
      </c>
      <c r="H38" s="2">
        <v>36</v>
      </c>
      <c r="I38" s="5"/>
    </row>
    <row r="39" spans="1:9" ht="19.5" customHeight="1">
      <c r="A39" s="13">
        <v>8</v>
      </c>
      <c r="B39" s="3">
        <v>0.288888888888889</v>
      </c>
      <c r="C39" s="6" t="s">
        <v>40</v>
      </c>
      <c r="D39" s="6">
        <v>64722</v>
      </c>
      <c r="E39" s="2">
        <v>41</v>
      </c>
      <c r="F39" s="2">
        <v>38</v>
      </c>
      <c r="G39" s="2">
        <f>E39+F39</f>
        <v>79</v>
      </c>
      <c r="H39" s="2">
        <v>37</v>
      </c>
      <c r="I39" s="5"/>
    </row>
    <row r="40" spans="1:9" ht="19.5" customHeight="1">
      <c r="A40" s="13">
        <v>1</v>
      </c>
      <c r="B40" s="3">
        <v>0.25</v>
      </c>
      <c r="C40" s="4" t="s">
        <v>11</v>
      </c>
      <c r="D40" s="4">
        <v>63260</v>
      </c>
      <c r="E40" s="2">
        <v>40</v>
      </c>
      <c r="F40" s="2">
        <v>39</v>
      </c>
      <c r="G40" s="2">
        <f>E40+F40</f>
        <v>79</v>
      </c>
      <c r="H40" s="2">
        <v>38</v>
      </c>
      <c r="I40" s="5"/>
    </row>
    <row r="41" spans="1:9" ht="19.5" customHeight="1">
      <c r="A41" s="13">
        <v>5</v>
      </c>
      <c r="B41" s="3">
        <v>0.272222222222222</v>
      </c>
      <c r="C41" s="6" t="s">
        <v>26</v>
      </c>
      <c r="D41" s="6">
        <v>64056</v>
      </c>
      <c r="E41" s="2">
        <v>40</v>
      </c>
      <c r="F41" s="2">
        <v>39</v>
      </c>
      <c r="G41" s="2">
        <f>E41+F41</f>
        <v>79</v>
      </c>
      <c r="H41" s="2">
        <v>38</v>
      </c>
      <c r="I41" s="5"/>
    </row>
    <row r="42" spans="1:9" ht="19.5" customHeight="1">
      <c r="A42" s="13">
        <v>17</v>
      </c>
      <c r="B42" s="3">
        <v>0.33888888888889</v>
      </c>
      <c r="C42" s="2" t="s">
        <v>76</v>
      </c>
      <c r="D42" s="2">
        <v>63510</v>
      </c>
      <c r="E42" s="2">
        <v>40</v>
      </c>
      <c r="F42" s="2">
        <v>39</v>
      </c>
      <c r="G42" s="2">
        <f>E42+F42</f>
        <v>79</v>
      </c>
      <c r="H42" s="2">
        <v>38</v>
      </c>
      <c r="I42" s="5"/>
    </row>
    <row r="43" spans="1:9" ht="19.5" customHeight="1">
      <c r="A43" s="14">
        <v>4</v>
      </c>
      <c r="B43" s="3">
        <v>0.266666666666667</v>
      </c>
      <c r="C43" s="4" t="s">
        <v>22</v>
      </c>
      <c r="D43" s="4">
        <v>64222</v>
      </c>
      <c r="E43" s="2">
        <v>39</v>
      </c>
      <c r="F43" s="2">
        <v>40</v>
      </c>
      <c r="G43" s="2">
        <f>E43+F43</f>
        <v>79</v>
      </c>
      <c r="H43" s="2">
        <v>41</v>
      </c>
      <c r="I43" s="5"/>
    </row>
    <row r="44" spans="1:9" ht="19.5" customHeight="1">
      <c r="A44" s="13">
        <v>11</v>
      </c>
      <c r="B44" s="3">
        <v>0.305555555555556</v>
      </c>
      <c r="C44" s="4" t="s">
        <v>53</v>
      </c>
      <c r="D44" s="4">
        <v>64725</v>
      </c>
      <c r="E44" s="2">
        <v>38</v>
      </c>
      <c r="F44" s="2">
        <v>41</v>
      </c>
      <c r="G44" s="2">
        <f>E44+F44</f>
        <v>79</v>
      </c>
      <c r="H44" s="2">
        <v>42</v>
      </c>
      <c r="I44" s="5"/>
    </row>
    <row r="45" spans="1:9" ht="19.5" customHeight="1">
      <c r="A45" s="13">
        <v>13</v>
      </c>
      <c r="B45" s="3">
        <v>0.316666666666667</v>
      </c>
      <c r="C45" s="4" t="s">
        <v>61</v>
      </c>
      <c r="D45" s="4">
        <v>63966</v>
      </c>
      <c r="E45" s="2">
        <v>38</v>
      </c>
      <c r="F45" s="2">
        <v>41</v>
      </c>
      <c r="G45" s="2">
        <f>E45+F45</f>
        <v>79</v>
      </c>
      <c r="H45" s="2">
        <v>42</v>
      </c>
      <c r="I45" s="5"/>
    </row>
    <row r="46" spans="1:9" ht="19.5" customHeight="1">
      <c r="A46" s="13">
        <v>17</v>
      </c>
      <c r="B46" s="3">
        <v>0.33888888888889</v>
      </c>
      <c r="C46" s="2" t="s">
        <v>77</v>
      </c>
      <c r="D46" s="2">
        <v>63795</v>
      </c>
      <c r="E46" s="2">
        <v>37</v>
      </c>
      <c r="F46" s="2">
        <v>42</v>
      </c>
      <c r="G46" s="2">
        <f>E46+F46</f>
        <v>79</v>
      </c>
      <c r="H46" s="2">
        <v>44</v>
      </c>
      <c r="I46" s="5"/>
    </row>
    <row r="47" spans="1:9" ht="19.5" customHeight="1">
      <c r="A47" s="14">
        <v>14</v>
      </c>
      <c r="B47" s="3">
        <v>0.322222222222223</v>
      </c>
      <c r="C47" s="4" t="s">
        <v>63</v>
      </c>
      <c r="D47" s="4">
        <v>64320</v>
      </c>
      <c r="E47" s="2">
        <v>36</v>
      </c>
      <c r="F47" s="2">
        <v>43</v>
      </c>
      <c r="G47" s="2">
        <f>E47+F47</f>
        <v>79</v>
      </c>
      <c r="H47" s="2">
        <v>45</v>
      </c>
      <c r="I47" s="5"/>
    </row>
    <row r="48" spans="1:9" ht="19.5" customHeight="1">
      <c r="A48" s="14">
        <v>6</v>
      </c>
      <c r="B48" s="3">
        <v>0.277777777777778</v>
      </c>
      <c r="C48" s="6" t="s">
        <v>30</v>
      </c>
      <c r="D48" s="6">
        <v>63981</v>
      </c>
      <c r="E48" s="2">
        <v>43</v>
      </c>
      <c r="F48" s="2">
        <v>37</v>
      </c>
      <c r="G48" s="2">
        <f>E48+F48</f>
        <v>80</v>
      </c>
      <c r="H48" s="2">
        <v>46</v>
      </c>
      <c r="I48" s="5"/>
    </row>
    <row r="49" spans="1:9" ht="19.5" customHeight="1">
      <c r="A49" s="14">
        <v>4</v>
      </c>
      <c r="B49" s="3">
        <v>0.266666666666667</v>
      </c>
      <c r="C49" s="4" t="s">
        <v>24</v>
      </c>
      <c r="D49" s="4">
        <v>64390</v>
      </c>
      <c r="E49" s="2">
        <v>42</v>
      </c>
      <c r="F49" s="2">
        <v>38</v>
      </c>
      <c r="G49" s="2">
        <f>E49+F49</f>
        <v>80</v>
      </c>
      <c r="H49" s="2">
        <v>47</v>
      </c>
      <c r="I49" s="5"/>
    </row>
    <row r="50" spans="1:9" ht="19.5" customHeight="1">
      <c r="A50" s="14">
        <v>2</v>
      </c>
      <c r="B50" s="3">
        <v>0.2555555555555556</v>
      </c>
      <c r="C50" s="6" t="s">
        <v>14</v>
      </c>
      <c r="D50" s="6">
        <v>64091</v>
      </c>
      <c r="E50" s="2">
        <v>39</v>
      </c>
      <c r="F50" s="2">
        <v>41</v>
      </c>
      <c r="G50" s="2">
        <f>E50+F50</f>
        <v>80</v>
      </c>
      <c r="H50" s="2">
        <v>48</v>
      </c>
      <c r="I50" s="5"/>
    </row>
    <row r="51" spans="1:9" ht="19.5" customHeight="1">
      <c r="A51" s="13">
        <v>13</v>
      </c>
      <c r="B51" s="3">
        <v>0.316666666666667</v>
      </c>
      <c r="C51" s="4" t="s">
        <v>59</v>
      </c>
      <c r="D51" s="4">
        <v>64109</v>
      </c>
      <c r="E51" s="2">
        <v>42</v>
      </c>
      <c r="F51" s="2">
        <v>39</v>
      </c>
      <c r="G51" s="2">
        <f>E51+F51</f>
        <v>81</v>
      </c>
      <c r="H51" s="2">
        <v>49</v>
      </c>
      <c r="I51" s="5"/>
    </row>
    <row r="52" spans="1:9" ht="19.5" customHeight="1">
      <c r="A52" s="14">
        <v>4</v>
      </c>
      <c r="B52" s="3">
        <v>0.266666666666667</v>
      </c>
      <c r="C52" s="4" t="s">
        <v>25</v>
      </c>
      <c r="D52" s="4">
        <v>63937</v>
      </c>
      <c r="E52" s="2">
        <v>40</v>
      </c>
      <c r="F52" s="2">
        <v>41</v>
      </c>
      <c r="G52" s="2">
        <f>E52+F52</f>
        <v>81</v>
      </c>
      <c r="H52" s="2">
        <v>50</v>
      </c>
      <c r="I52" s="5"/>
    </row>
    <row r="53" spans="1:9" ht="19.5" customHeight="1">
      <c r="A53" s="14">
        <v>9</v>
      </c>
      <c r="B53" s="3">
        <v>0.294444444444445</v>
      </c>
      <c r="C53" s="4" t="s">
        <v>43</v>
      </c>
      <c r="D53" s="4">
        <v>64443</v>
      </c>
      <c r="E53" s="2">
        <v>42</v>
      </c>
      <c r="F53" s="2">
        <v>40</v>
      </c>
      <c r="G53" s="2">
        <f>E53+F53</f>
        <v>82</v>
      </c>
      <c r="H53" s="2">
        <v>51</v>
      </c>
      <c r="I53" s="5"/>
    </row>
    <row r="54" spans="1:9" ht="19.5" customHeight="1">
      <c r="A54" s="14">
        <v>4</v>
      </c>
      <c r="B54" s="3">
        <v>0.266666666666667</v>
      </c>
      <c r="C54" s="4" t="s">
        <v>23</v>
      </c>
      <c r="D54" s="4">
        <v>64400</v>
      </c>
      <c r="E54" s="2">
        <v>44</v>
      </c>
      <c r="F54" s="2">
        <v>39</v>
      </c>
      <c r="G54" s="2">
        <f>E54+F54</f>
        <v>83</v>
      </c>
      <c r="H54" s="2">
        <v>52</v>
      </c>
      <c r="I54" s="5"/>
    </row>
    <row r="55" spans="1:9" ht="19.5" customHeight="1">
      <c r="A55" s="13">
        <v>5</v>
      </c>
      <c r="B55" s="3">
        <v>0.272222222222222</v>
      </c>
      <c r="C55" s="6" t="s">
        <v>27</v>
      </c>
      <c r="D55" s="6">
        <v>63750</v>
      </c>
      <c r="E55" s="2">
        <v>43</v>
      </c>
      <c r="F55" s="2">
        <v>40</v>
      </c>
      <c r="G55" s="2">
        <f>E55+F55</f>
        <v>83</v>
      </c>
      <c r="H55" s="2">
        <v>53</v>
      </c>
      <c r="I55" s="5"/>
    </row>
    <row r="56" spans="1:9" ht="19.5" customHeight="1">
      <c r="A56" s="13">
        <v>8</v>
      </c>
      <c r="B56" s="3">
        <v>0.288888888888889</v>
      </c>
      <c r="C56" s="6" t="s">
        <v>41</v>
      </c>
      <c r="D56" s="6">
        <v>64362</v>
      </c>
      <c r="E56" s="2">
        <v>43</v>
      </c>
      <c r="F56" s="2">
        <v>40</v>
      </c>
      <c r="G56" s="2">
        <f>E56+F56</f>
        <v>83</v>
      </c>
      <c r="H56" s="2">
        <v>53</v>
      </c>
      <c r="I56" s="5"/>
    </row>
    <row r="57" spans="1:9" ht="19.5" customHeight="1">
      <c r="A57" s="14">
        <v>7</v>
      </c>
      <c r="B57" s="3">
        <v>0.283333333333333</v>
      </c>
      <c r="C57" s="4" t="s">
        <v>37</v>
      </c>
      <c r="D57" s="4">
        <v>64474</v>
      </c>
      <c r="E57" s="2">
        <v>45</v>
      </c>
      <c r="F57" s="2">
        <v>39</v>
      </c>
      <c r="G57" s="2">
        <f>E57+F57</f>
        <v>84</v>
      </c>
      <c r="H57" s="2">
        <v>55</v>
      </c>
      <c r="I57" s="5"/>
    </row>
    <row r="58" spans="1:9" ht="19.5" customHeight="1">
      <c r="A58" s="14">
        <v>9</v>
      </c>
      <c r="B58" s="3">
        <v>0.294444444444445</v>
      </c>
      <c r="C58" s="4" t="s">
        <v>42</v>
      </c>
      <c r="D58" s="4">
        <v>64385</v>
      </c>
      <c r="E58" s="2">
        <v>44</v>
      </c>
      <c r="F58" s="2">
        <v>40</v>
      </c>
      <c r="G58" s="2">
        <f>E58+F58</f>
        <v>84</v>
      </c>
      <c r="H58" s="2">
        <v>56</v>
      </c>
      <c r="I58" s="5"/>
    </row>
    <row r="59" spans="1:9" ht="19.5" customHeight="1">
      <c r="A59" s="13">
        <v>11</v>
      </c>
      <c r="B59" s="3">
        <v>0.305555555555556</v>
      </c>
      <c r="C59" s="4" t="s">
        <v>52</v>
      </c>
      <c r="D59" s="4">
        <v>64573</v>
      </c>
      <c r="E59" s="2">
        <v>44</v>
      </c>
      <c r="F59" s="2">
        <v>41</v>
      </c>
      <c r="G59" s="2">
        <f>E59+F59</f>
        <v>85</v>
      </c>
      <c r="H59" s="2">
        <v>57</v>
      </c>
      <c r="I59" s="5"/>
    </row>
    <row r="60" spans="1:9" ht="19.5" customHeight="1">
      <c r="A60" s="14">
        <v>9</v>
      </c>
      <c r="B60" s="3">
        <v>0.294444444444445</v>
      </c>
      <c r="C60" s="4" t="s">
        <v>44</v>
      </c>
      <c r="D60" s="4">
        <v>64744</v>
      </c>
      <c r="E60" s="2">
        <v>45</v>
      </c>
      <c r="F60" s="2">
        <v>41</v>
      </c>
      <c r="G60" s="2">
        <f>E60+F60</f>
        <v>86</v>
      </c>
      <c r="H60" s="2">
        <v>58</v>
      </c>
      <c r="I60" s="5"/>
    </row>
    <row r="61" spans="1:9" ht="19.5" customHeight="1">
      <c r="A61" s="14">
        <v>10</v>
      </c>
      <c r="B61" s="3">
        <v>0.3</v>
      </c>
      <c r="C61" s="4" t="s">
        <v>47</v>
      </c>
      <c r="D61" s="4">
        <v>64759</v>
      </c>
      <c r="E61" s="2">
        <v>41</v>
      </c>
      <c r="F61" s="2">
        <v>46</v>
      </c>
      <c r="G61" s="2">
        <f>E61+F61</f>
        <v>87</v>
      </c>
      <c r="H61" s="2">
        <v>59</v>
      </c>
      <c r="I61" s="5"/>
    </row>
    <row r="62" spans="1:9" ht="19.5" customHeight="1">
      <c r="A62" s="13">
        <v>11</v>
      </c>
      <c r="B62" s="3">
        <v>0.305555555555556</v>
      </c>
      <c r="C62" s="4" t="s">
        <v>50</v>
      </c>
      <c r="D62" s="4">
        <v>64639</v>
      </c>
      <c r="E62" s="2">
        <v>50</v>
      </c>
      <c r="F62" s="2">
        <v>39</v>
      </c>
      <c r="G62" s="2">
        <f>E62+F62</f>
        <v>89</v>
      </c>
      <c r="H62" s="2">
        <v>60</v>
      </c>
      <c r="I62" s="5"/>
    </row>
    <row r="63" spans="1:9" ht="19.5" customHeight="1">
      <c r="A63" s="14">
        <v>9</v>
      </c>
      <c r="B63" s="3">
        <v>0.294444444444445</v>
      </c>
      <c r="C63" s="4" t="s">
        <v>45</v>
      </c>
      <c r="D63" s="4">
        <v>63950</v>
      </c>
      <c r="E63" s="2">
        <v>44</v>
      </c>
      <c r="F63" s="2">
        <v>46</v>
      </c>
      <c r="G63" s="2">
        <f>E63+F63</f>
        <v>90</v>
      </c>
      <c r="H63" s="2">
        <v>61</v>
      </c>
      <c r="I63" s="5"/>
    </row>
    <row r="64" spans="1:9" ht="19.5" customHeight="1">
      <c r="A64" s="14">
        <v>12</v>
      </c>
      <c r="B64" s="3">
        <v>0.311111111111112</v>
      </c>
      <c r="C64" s="4" t="s">
        <v>57</v>
      </c>
      <c r="D64" s="4">
        <v>64657</v>
      </c>
      <c r="E64" s="2">
        <v>44</v>
      </c>
      <c r="F64" s="2">
        <v>46</v>
      </c>
      <c r="G64" s="2">
        <f>E64+F64</f>
        <v>90</v>
      </c>
      <c r="H64" s="2">
        <v>61</v>
      </c>
      <c r="I64" s="5"/>
    </row>
    <row r="65" spans="1:9" ht="19.5" customHeight="1">
      <c r="A65" s="14">
        <v>10</v>
      </c>
      <c r="B65" s="3">
        <v>0.3</v>
      </c>
      <c r="C65" s="4" t="s">
        <v>48</v>
      </c>
      <c r="D65" s="4">
        <v>64756</v>
      </c>
      <c r="E65" s="2">
        <v>45</v>
      </c>
      <c r="F65" s="2">
        <v>47</v>
      </c>
      <c r="G65" s="2">
        <f>E65+F65</f>
        <v>92</v>
      </c>
      <c r="H65" s="2">
        <v>63</v>
      </c>
      <c r="I65" s="5"/>
    </row>
    <row r="66" spans="1:9" ht="19.5" customHeight="1">
      <c r="A66" s="14">
        <v>12</v>
      </c>
      <c r="B66" s="3">
        <v>0.311111111111112</v>
      </c>
      <c r="C66" s="4" t="s">
        <v>56</v>
      </c>
      <c r="D66" s="4">
        <v>64078</v>
      </c>
      <c r="E66" s="2">
        <v>45</v>
      </c>
      <c r="F66" s="2">
        <v>47</v>
      </c>
      <c r="G66" s="2">
        <f>E66+F66</f>
        <v>92</v>
      </c>
      <c r="H66" s="2">
        <v>63</v>
      </c>
      <c r="I66" s="5"/>
    </row>
    <row r="67" spans="1:9" ht="19.5" customHeight="1">
      <c r="A67" s="13">
        <v>11</v>
      </c>
      <c r="B67" s="3">
        <v>0.305555555555556</v>
      </c>
      <c r="C67" s="4" t="s">
        <v>51</v>
      </c>
      <c r="D67" s="4">
        <v>64727</v>
      </c>
      <c r="E67" s="2">
        <v>48</v>
      </c>
      <c r="F67" s="2">
        <v>46</v>
      </c>
      <c r="G67" s="2">
        <f>E67+F67</f>
        <v>94</v>
      </c>
      <c r="H67" s="2">
        <v>65</v>
      </c>
      <c r="I67" s="5"/>
    </row>
    <row r="68" spans="1:9" ht="19.5" customHeight="1">
      <c r="A68" s="14">
        <v>12</v>
      </c>
      <c r="B68" s="3">
        <v>0.311111111111112</v>
      </c>
      <c r="C68" s="4" t="s">
        <v>55</v>
      </c>
      <c r="D68" s="4">
        <v>64697</v>
      </c>
      <c r="E68" s="2">
        <v>48</v>
      </c>
      <c r="F68" s="2">
        <v>47</v>
      </c>
      <c r="G68" s="2">
        <f>E68+F68</f>
        <v>95</v>
      </c>
      <c r="H68" s="2">
        <v>66</v>
      </c>
      <c r="I68" s="5"/>
    </row>
    <row r="69" spans="1:9" ht="19.5" customHeight="1">
      <c r="A69" s="14">
        <v>12</v>
      </c>
      <c r="B69" s="3">
        <v>0.311111111111112</v>
      </c>
      <c r="C69" s="4" t="s">
        <v>54</v>
      </c>
      <c r="D69" s="4">
        <v>64647</v>
      </c>
      <c r="E69" s="2">
        <v>47</v>
      </c>
      <c r="F69" s="2">
        <v>51</v>
      </c>
      <c r="G69" s="2">
        <f>E69+F69</f>
        <v>98</v>
      </c>
      <c r="H69" s="2">
        <v>67</v>
      </c>
      <c r="I69" s="5"/>
    </row>
    <row r="70" spans="1:9" ht="19.5" customHeight="1" thickBot="1">
      <c r="A70" s="22">
        <v>10</v>
      </c>
      <c r="B70" s="8">
        <v>0.3</v>
      </c>
      <c r="C70" s="23" t="s">
        <v>46</v>
      </c>
      <c r="D70" s="23">
        <v>64375</v>
      </c>
      <c r="E70" s="7">
        <v>51</v>
      </c>
      <c r="F70" s="7">
        <v>48</v>
      </c>
      <c r="G70" s="7">
        <f>E70+F70</f>
        <v>99</v>
      </c>
      <c r="H70" s="7">
        <v>68</v>
      </c>
      <c r="I70" s="9"/>
    </row>
    <row r="71" spans="1:9" ht="19.5" customHeight="1" thickBot="1">
      <c r="A71" s="31" t="s">
        <v>150</v>
      </c>
      <c r="B71" s="32"/>
      <c r="C71" s="32"/>
      <c r="D71" s="32"/>
      <c r="E71" s="32"/>
      <c r="F71" s="32"/>
      <c r="G71" s="32"/>
      <c r="H71" s="32"/>
      <c r="I71" s="33"/>
    </row>
    <row r="72" spans="1:9" ht="19.5" customHeight="1" thickTop="1">
      <c r="A72" s="21">
        <v>2</v>
      </c>
      <c r="B72" s="16">
        <v>0.2555555555555556</v>
      </c>
      <c r="C72" s="17" t="s">
        <v>83</v>
      </c>
      <c r="D72" s="17">
        <v>64683</v>
      </c>
      <c r="E72" s="18">
        <v>35</v>
      </c>
      <c r="F72" s="18">
        <v>35</v>
      </c>
      <c r="G72" s="18">
        <f aca="true" t="shared" si="0" ref="G72:G99">E72+F72</f>
        <v>70</v>
      </c>
      <c r="H72" s="18">
        <v>1</v>
      </c>
      <c r="I72" s="19" t="s">
        <v>269</v>
      </c>
    </row>
    <row r="73" spans="1:9" ht="19.5" customHeight="1">
      <c r="A73" s="14">
        <v>2</v>
      </c>
      <c r="B73" s="3">
        <v>0.2555555555555556</v>
      </c>
      <c r="C73" s="4" t="s">
        <v>82</v>
      </c>
      <c r="D73" s="4">
        <v>63752</v>
      </c>
      <c r="E73" s="2">
        <v>39</v>
      </c>
      <c r="F73" s="2">
        <v>33</v>
      </c>
      <c r="G73" s="2">
        <f t="shared" si="0"/>
        <v>72</v>
      </c>
      <c r="H73" s="2">
        <v>2</v>
      </c>
      <c r="I73" s="5" t="s">
        <v>269</v>
      </c>
    </row>
    <row r="74" spans="1:9" ht="19.5" customHeight="1">
      <c r="A74" s="13">
        <v>1</v>
      </c>
      <c r="B74" s="3">
        <v>0.25</v>
      </c>
      <c r="C74" s="4" t="s">
        <v>81</v>
      </c>
      <c r="D74" s="4">
        <v>64342</v>
      </c>
      <c r="E74" s="2">
        <v>35</v>
      </c>
      <c r="F74" s="2">
        <v>37</v>
      </c>
      <c r="G74" s="2">
        <f t="shared" si="0"/>
        <v>72</v>
      </c>
      <c r="H74" s="2">
        <v>3</v>
      </c>
      <c r="I74" s="5" t="s">
        <v>269</v>
      </c>
    </row>
    <row r="75" spans="1:9" ht="19.5" customHeight="1">
      <c r="A75" s="13">
        <v>3</v>
      </c>
      <c r="B75" s="3">
        <v>0.261111111111111</v>
      </c>
      <c r="C75" s="4" t="s">
        <v>89</v>
      </c>
      <c r="D75" s="4">
        <v>64702</v>
      </c>
      <c r="E75" s="2">
        <v>38</v>
      </c>
      <c r="F75" s="2">
        <v>35</v>
      </c>
      <c r="G75" s="2">
        <f t="shared" si="0"/>
        <v>73</v>
      </c>
      <c r="H75" s="2">
        <v>4</v>
      </c>
      <c r="I75" s="5" t="s">
        <v>269</v>
      </c>
    </row>
    <row r="76" spans="1:9" ht="19.5" customHeight="1">
      <c r="A76" s="13">
        <v>1</v>
      </c>
      <c r="B76" s="3">
        <v>0.25</v>
      </c>
      <c r="C76" s="4" t="s">
        <v>78</v>
      </c>
      <c r="D76" s="4">
        <v>64708</v>
      </c>
      <c r="E76" s="2">
        <v>36</v>
      </c>
      <c r="F76" s="2">
        <v>38</v>
      </c>
      <c r="G76" s="2">
        <f t="shared" si="0"/>
        <v>74</v>
      </c>
      <c r="H76" s="2">
        <v>5</v>
      </c>
      <c r="I76" s="5" t="s">
        <v>269</v>
      </c>
    </row>
    <row r="77" spans="1:9" ht="19.5" customHeight="1">
      <c r="A77" s="13">
        <v>5</v>
      </c>
      <c r="B77" s="3">
        <v>0.272222222222222</v>
      </c>
      <c r="C77" s="4" t="s">
        <v>94</v>
      </c>
      <c r="D77" s="4">
        <v>64555</v>
      </c>
      <c r="E77" s="2">
        <v>35</v>
      </c>
      <c r="F77" s="2">
        <v>39</v>
      </c>
      <c r="G77" s="2">
        <f t="shared" si="0"/>
        <v>74</v>
      </c>
      <c r="H77" s="2">
        <v>6</v>
      </c>
      <c r="I77" s="5" t="s">
        <v>269</v>
      </c>
    </row>
    <row r="78" spans="1:9" ht="19.5" customHeight="1">
      <c r="A78" s="14">
        <v>2</v>
      </c>
      <c r="B78" s="3">
        <v>0.2555555555555556</v>
      </c>
      <c r="C78" s="4" t="s">
        <v>85</v>
      </c>
      <c r="D78" s="4">
        <v>63939</v>
      </c>
      <c r="E78" s="2">
        <v>38</v>
      </c>
      <c r="F78" s="2">
        <v>37</v>
      </c>
      <c r="G78" s="2">
        <f t="shared" si="0"/>
        <v>75</v>
      </c>
      <c r="H78" s="2">
        <v>7</v>
      </c>
      <c r="I78" s="5" t="s">
        <v>269</v>
      </c>
    </row>
    <row r="79" spans="1:9" ht="19.5" customHeight="1">
      <c r="A79" s="13">
        <v>3</v>
      </c>
      <c r="B79" s="3">
        <v>0.261111111111111</v>
      </c>
      <c r="C79" s="4" t="s">
        <v>88</v>
      </c>
      <c r="D79" s="4">
        <v>63576</v>
      </c>
      <c r="E79" s="2">
        <v>38</v>
      </c>
      <c r="F79" s="2">
        <v>38</v>
      </c>
      <c r="G79" s="2">
        <f t="shared" si="0"/>
        <v>76</v>
      </c>
      <c r="H79" s="2">
        <v>8</v>
      </c>
      <c r="I79" s="5" t="s">
        <v>269</v>
      </c>
    </row>
    <row r="80" spans="1:9" ht="19.5" customHeight="1">
      <c r="A80" s="14">
        <v>6</v>
      </c>
      <c r="B80" s="3">
        <v>0.277777777777778</v>
      </c>
      <c r="C80" s="4" t="s">
        <v>101</v>
      </c>
      <c r="D80" s="4">
        <v>64519</v>
      </c>
      <c r="E80" s="2">
        <v>36</v>
      </c>
      <c r="F80" s="2">
        <v>40</v>
      </c>
      <c r="G80" s="2">
        <f t="shared" si="0"/>
        <v>76</v>
      </c>
      <c r="H80" s="2">
        <v>9</v>
      </c>
      <c r="I80" s="5" t="s">
        <v>269</v>
      </c>
    </row>
    <row r="81" spans="1:9" ht="19.5" customHeight="1">
      <c r="A81" s="24">
        <v>3</v>
      </c>
      <c r="B81" s="25">
        <v>0.261111111111111</v>
      </c>
      <c r="C81" s="26" t="s">
        <v>87</v>
      </c>
      <c r="D81" s="26">
        <v>63983</v>
      </c>
      <c r="E81" s="26">
        <v>37</v>
      </c>
      <c r="F81" s="26">
        <v>40</v>
      </c>
      <c r="G81" s="26">
        <f t="shared" si="0"/>
        <v>77</v>
      </c>
      <c r="H81" s="26">
        <v>10</v>
      </c>
      <c r="I81" s="27" t="s">
        <v>270</v>
      </c>
    </row>
    <row r="82" spans="1:9" ht="19.5" customHeight="1">
      <c r="A82" s="13">
        <v>1</v>
      </c>
      <c r="B82" s="3">
        <v>0.25</v>
      </c>
      <c r="C82" s="4" t="s">
        <v>80</v>
      </c>
      <c r="D82" s="4">
        <v>64757</v>
      </c>
      <c r="E82" s="2">
        <v>38</v>
      </c>
      <c r="F82" s="2">
        <v>40</v>
      </c>
      <c r="G82" s="2">
        <f t="shared" si="0"/>
        <v>78</v>
      </c>
      <c r="H82" s="2">
        <v>11</v>
      </c>
      <c r="I82" s="5" t="s">
        <v>269</v>
      </c>
    </row>
    <row r="83" spans="1:9" ht="19.5" customHeight="1">
      <c r="A83" s="13">
        <v>5</v>
      </c>
      <c r="B83" s="3">
        <v>0.272222222222222</v>
      </c>
      <c r="C83" s="4" t="s">
        <v>95</v>
      </c>
      <c r="D83" s="4">
        <v>64189</v>
      </c>
      <c r="E83" s="2">
        <v>38</v>
      </c>
      <c r="F83" s="2">
        <v>40</v>
      </c>
      <c r="G83" s="2">
        <f t="shared" si="0"/>
        <v>78</v>
      </c>
      <c r="H83" s="2">
        <v>11</v>
      </c>
      <c r="I83" s="5" t="s">
        <v>269</v>
      </c>
    </row>
    <row r="84" spans="1:9" ht="19.5" customHeight="1">
      <c r="A84" s="13">
        <v>1</v>
      </c>
      <c r="B84" s="3">
        <v>0.25</v>
      </c>
      <c r="C84" s="4" t="s">
        <v>79</v>
      </c>
      <c r="D84" s="4">
        <v>64609</v>
      </c>
      <c r="E84" s="2">
        <v>40</v>
      </c>
      <c r="F84" s="2">
        <v>39</v>
      </c>
      <c r="G84" s="2">
        <f t="shared" si="0"/>
        <v>79</v>
      </c>
      <c r="H84" s="2">
        <v>13</v>
      </c>
      <c r="I84" s="5" t="s">
        <v>269</v>
      </c>
    </row>
    <row r="85" spans="1:9" ht="19.5" customHeight="1">
      <c r="A85" s="13">
        <v>5</v>
      </c>
      <c r="B85" s="3">
        <v>0.272222222222222</v>
      </c>
      <c r="C85" s="4" t="s">
        <v>96</v>
      </c>
      <c r="D85" s="4">
        <v>64673</v>
      </c>
      <c r="E85" s="2">
        <v>38</v>
      </c>
      <c r="F85" s="2">
        <v>42</v>
      </c>
      <c r="G85" s="2">
        <f t="shared" si="0"/>
        <v>80</v>
      </c>
      <c r="H85" s="2">
        <v>14</v>
      </c>
      <c r="I85" s="5"/>
    </row>
    <row r="86" spans="1:9" ht="19.5" customHeight="1">
      <c r="A86" s="14">
        <v>4</v>
      </c>
      <c r="B86" s="3">
        <v>0.266666666666667</v>
      </c>
      <c r="C86" s="4" t="s">
        <v>93</v>
      </c>
      <c r="D86" s="4">
        <v>64659</v>
      </c>
      <c r="E86" s="2">
        <v>42</v>
      </c>
      <c r="F86" s="2">
        <v>39</v>
      </c>
      <c r="G86" s="2">
        <f t="shared" si="0"/>
        <v>81</v>
      </c>
      <c r="H86" s="2">
        <v>15</v>
      </c>
      <c r="I86" s="5"/>
    </row>
    <row r="87" spans="1:9" ht="19.5" customHeight="1">
      <c r="A87" s="14">
        <v>4</v>
      </c>
      <c r="B87" s="3">
        <v>0.266666666666667</v>
      </c>
      <c r="C87" s="4" t="s">
        <v>91</v>
      </c>
      <c r="D87" s="4">
        <v>64674</v>
      </c>
      <c r="E87" s="2">
        <v>39</v>
      </c>
      <c r="F87" s="2">
        <v>42</v>
      </c>
      <c r="G87" s="2">
        <f t="shared" si="0"/>
        <v>81</v>
      </c>
      <c r="H87" s="2">
        <v>16</v>
      </c>
      <c r="I87" s="5"/>
    </row>
    <row r="88" spans="1:9" ht="19.5" customHeight="1">
      <c r="A88" s="13">
        <v>5</v>
      </c>
      <c r="B88" s="3">
        <v>0.272222222222222</v>
      </c>
      <c r="C88" s="4" t="s">
        <v>97</v>
      </c>
      <c r="D88" s="4">
        <v>64464</v>
      </c>
      <c r="E88" s="2">
        <v>39</v>
      </c>
      <c r="F88" s="2">
        <v>42</v>
      </c>
      <c r="G88" s="2">
        <f t="shared" si="0"/>
        <v>81</v>
      </c>
      <c r="H88" s="2">
        <v>16</v>
      </c>
      <c r="I88" s="5"/>
    </row>
    <row r="89" spans="1:9" ht="19.5" customHeight="1">
      <c r="A89" s="13">
        <v>3</v>
      </c>
      <c r="B89" s="3">
        <v>0.261111111111111</v>
      </c>
      <c r="C89" s="4" t="s">
        <v>86</v>
      </c>
      <c r="D89" s="4">
        <v>64214</v>
      </c>
      <c r="E89" s="2">
        <v>37</v>
      </c>
      <c r="F89" s="2">
        <v>44</v>
      </c>
      <c r="G89" s="2">
        <f t="shared" si="0"/>
        <v>81</v>
      </c>
      <c r="H89" s="2">
        <v>18</v>
      </c>
      <c r="I89" s="5"/>
    </row>
    <row r="90" spans="1:9" ht="19.5" customHeight="1">
      <c r="A90" s="14">
        <v>4</v>
      </c>
      <c r="B90" s="3">
        <v>0.266666666666667</v>
      </c>
      <c r="C90" s="4" t="s">
        <v>92</v>
      </c>
      <c r="D90" s="4">
        <v>64625</v>
      </c>
      <c r="E90" s="2">
        <v>42</v>
      </c>
      <c r="F90" s="2">
        <v>40</v>
      </c>
      <c r="G90" s="2">
        <f t="shared" si="0"/>
        <v>82</v>
      </c>
      <c r="H90" s="2">
        <v>19</v>
      </c>
      <c r="I90" s="5"/>
    </row>
    <row r="91" spans="1:9" ht="19.5" customHeight="1">
      <c r="A91" s="14">
        <v>7</v>
      </c>
      <c r="B91" s="3">
        <v>0.283333333333333</v>
      </c>
      <c r="C91" s="4" t="s">
        <v>102</v>
      </c>
      <c r="D91" s="4">
        <v>64694</v>
      </c>
      <c r="E91" s="2">
        <v>40</v>
      </c>
      <c r="F91" s="2">
        <v>42</v>
      </c>
      <c r="G91" s="2">
        <f t="shared" si="0"/>
        <v>82</v>
      </c>
      <c r="H91" s="2">
        <v>20</v>
      </c>
      <c r="I91" s="5"/>
    </row>
    <row r="92" spans="1:9" ht="19.5" customHeight="1">
      <c r="A92" s="14">
        <v>6</v>
      </c>
      <c r="B92" s="3">
        <v>0.277777777777778</v>
      </c>
      <c r="C92" s="4" t="s">
        <v>98</v>
      </c>
      <c r="D92" s="4">
        <v>64118</v>
      </c>
      <c r="E92" s="2">
        <v>41</v>
      </c>
      <c r="F92" s="2">
        <v>42</v>
      </c>
      <c r="G92" s="2">
        <f t="shared" si="0"/>
        <v>83</v>
      </c>
      <c r="H92" s="2">
        <v>21</v>
      </c>
      <c r="I92" s="5"/>
    </row>
    <row r="93" spans="1:9" ht="19.5" customHeight="1">
      <c r="A93" s="14">
        <v>7</v>
      </c>
      <c r="B93" s="3">
        <v>0.283333333333333</v>
      </c>
      <c r="C93" s="4" t="s">
        <v>105</v>
      </c>
      <c r="D93" s="4">
        <v>64386</v>
      </c>
      <c r="E93" s="2">
        <v>43</v>
      </c>
      <c r="F93" s="2">
        <v>41</v>
      </c>
      <c r="G93" s="2">
        <f t="shared" si="0"/>
        <v>84</v>
      </c>
      <c r="H93" s="2">
        <v>22</v>
      </c>
      <c r="I93" s="5"/>
    </row>
    <row r="94" spans="1:9" ht="19.5" customHeight="1">
      <c r="A94" s="14">
        <v>4</v>
      </c>
      <c r="B94" s="3">
        <v>0.266666666666667</v>
      </c>
      <c r="C94" s="4" t="s">
        <v>90</v>
      </c>
      <c r="D94" s="4">
        <v>64753</v>
      </c>
      <c r="E94" s="2">
        <v>40</v>
      </c>
      <c r="F94" s="2">
        <v>44</v>
      </c>
      <c r="G94" s="2">
        <f t="shared" si="0"/>
        <v>84</v>
      </c>
      <c r="H94" s="2">
        <v>23</v>
      </c>
      <c r="I94" s="5"/>
    </row>
    <row r="95" spans="1:9" ht="19.5" customHeight="1">
      <c r="A95" s="14">
        <v>2</v>
      </c>
      <c r="B95" s="3">
        <v>0.2555555555555556</v>
      </c>
      <c r="C95" s="4" t="s">
        <v>84</v>
      </c>
      <c r="D95" s="4">
        <v>64681</v>
      </c>
      <c r="E95" s="2">
        <v>43</v>
      </c>
      <c r="F95" s="2">
        <v>42</v>
      </c>
      <c r="G95" s="2">
        <f t="shared" si="0"/>
        <v>85</v>
      </c>
      <c r="H95" s="2">
        <v>24</v>
      </c>
      <c r="I95" s="5"/>
    </row>
    <row r="96" spans="1:9" ht="19.5" customHeight="1">
      <c r="A96" s="14">
        <v>6</v>
      </c>
      <c r="B96" s="3">
        <v>0.277777777777778</v>
      </c>
      <c r="C96" s="4" t="s">
        <v>99</v>
      </c>
      <c r="D96" s="4">
        <v>64313</v>
      </c>
      <c r="E96" s="2">
        <v>43</v>
      </c>
      <c r="F96" s="2">
        <v>43</v>
      </c>
      <c r="G96" s="2">
        <f t="shared" si="0"/>
        <v>86</v>
      </c>
      <c r="H96" s="2">
        <v>25</v>
      </c>
      <c r="I96" s="5"/>
    </row>
    <row r="97" spans="1:9" ht="19.5" customHeight="1">
      <c r="A97" s="14">
        <v>6</v>
      </c>
      <c r="B97" s="3">
        <v>0.277777777777778</v>
      </c>
      <c r="C97" s="4" t="s">
        <v>100</v>
      </c>
      <c r="D97" s="4">
        <v>64718</v>
      </c>
      <c r="E97" s="2">
        <v>45</v>
      </c>
      <c r="F97" s="2">
        <v>43</v>
      </c>
      <c r="G97" s="2">
        <f t="shared" si="0"/>
        <v>88</v>
      </c>
      <c r="H97" s="2">
        <v>26</v>
      </c>
      <c r="I97" s="5"/>
    </row>
    <row r="98" spans="1:9" ht="19.5" customHeight="1">
      <c r="A98" s="14">
        <v>7</v>
      </c>
      <c r="B98" s="3">
        <v>0.283333333333333</v>
      </c>
      <c r="C98" s="4" t="s">
        <v>104</v>
      </c>
      <c r="D98" s="4">
        <v>64517</v>
      </c>
      <c r="E98" s="2">
        <v>43</v>
      </c>
      <c r="F98" s="2">
        <v>47</v>
      </c>
      <c r="G98" s="2">
        <f t="shared" si="0"/>
        <v>90</v>
      </c>
      <c r="H98" s="2">
        <v>27</v>
      </c>
      <c r="I98" s="5"/>
    </row>
    <row r="99" spans="1:9" ht="19.5" customHeight="1" thickBot="1">
      <c r="A99" s="22">
        <v>7</v>
      </c>
      <c r="B99" s="8">
        <v>0.283333333333333</v>
      </c>
      <c r="C99" s="23" t="s">
        <v>103</v>
      </c>
      <c r="D99" s="23">
        <v>64707</v>
      </c>
      <c r="E99" s="7">
        <v>48</v>
      </c>
      <c r="F99" s="7">
        <v>56</v>
      </c>
      <c r="G99" s="7">
        <f t="shared" si="0"/>
        <v>104</v>
      </c>
      <c r="H99" s="7">
        <v>28</v>
      </c>
      <c r="I99" s="9"/>
    </row>
    <row r="100" spans="1:9" ht="19.5" customHeight="1" thickBot="1">
      <c r="A100" s="28" t="s">
        <v>8</v>
      </c>
      <c r="B100" s="29"/>
      <c r="C100" s="29"/>
      <c r="D100" s="29"/>
      <c r="E100" s="29"/>
      <c r="F100" s="29"/>
      <c r="G100" s="29"/>
      <c r="H100" s="29"/>
      <c r="I100" s="30"/>
    </row>
    <row r="101" spans="1:9" ht="19.5" customHeight="1" thickTop="1">
      <c r="A101" s="40">
        <v>13</v>
      </c>
      <c r="B101" s="16">
        <v>0.316666666666667</v>
      </c>
      <c r="C101" s="17" t="s">
        <v>127</v>
      </c>
      <c r="D101" s="17">
        <v>64503</v>
      </c>
      <c r="E101" s="18">
        <v>35</v>
      </c>
      <c r="F101" s="18">
        <v>34</v>
      </c>
      <c r="G101" s="18">
        <f>E101+F101</f>
        <v>69</v>
      </c>
      <c r="H101" s="18">
        <v>1</v>
      </c>
      <c r="I101" s="19" t="s">
        <v>269</v>
      </c>
    </row>
    <row r="102" spans="1:9" ht="19.5" customHeight="1">
      <c r="A102" s="13">
        <v>13</v>
      </c>
      <c r="B102" s="3">
        <v>0.316666666666667</v>
      </c>
      <c r="C102" s="4" t="s">
        <v>126</v>
      </c>
      <c r="D102" s="4">
        <v>63817</v>
      </c>
      <c r="E102" s="2">
        <v>33</v>
      </c>
      <c r="F102" s="2">
        <v>36</v>
      </c>
      <c r="G102" s="2">
        <f>E102+F102</f>
        <v>69</v>
      </c>
      <c r="H102" s="2">
        <v>2</v>
      </c>
      <c r="I102" s="5" t="s">
        <v>269</v>
      </c>
    </row>
    <row r="103" spans="1:9" ht="19.5" customHeight="1">
      <c r="A103" s="14">
        <v>14</v>
      </c>
      <c r="B103" s="3">
        <v>0.322222222222223</v>
      </c>
      <c r="C103" s="4" t="s">
        <v>130</v>
      </c>
      <c r="D103" s="4">
        <v>63633</v>
      </c>
      <c r="E103" s="2">
        <v>36</v>
      </c>
      <c r="F103" s="2">
        <v>35</v>
      </c>
      <c r="G103" s="2">
        <f>E103+F103</f>
        <v>71</v>
      </c>
      <c r="H103" s="2">
        <v>3</v>
      </c>
      <c r="I103" s="5" t="s">
        <v>269</v>
      </c>
    </row>
    <row r="104" spans="1:9" ht="19.5" customHeight="1">
      <c r="A104" s="13">
        <v>11</v>
      </c>
      <c r="B104" s="3">
        <v>0.305555555555556</v>
      </c>
      <c r="C104" s="4" t="s">
        <v>121</v>
      </c>
      <c r="D104" s="4">
        <v>63602</v>
      </c>
      <c r="E104" s="2">
        <v>35</v>
      </c>
      <c r="F104" s="2">
        <v>36</v>
      </c>
      <c r="G104" s="2">
        <f>E104+F104</f>
        <v>71</v>
      </c>
      <c r="H104" s="2">
        <v>4</v>
      </c>
      <c r="I104" s="5" t="s">
        <v>269</v>
      </c>
    </row>
    <row r="105" spans="1:9" ht="19.5" customHeight="1">
      <c r="A105" s="14">
        <v>14</v>
      </c>
      <c r="B105" s="3">
        <v>0.322222222222223</v>
      </c>
      <c r="C105" s="4" t="s">
        <v>132</v>
      </c>
      <c r="D105" s="4">
        <v>63190</v>
      </c>
      <c r="E105" s="2">
        <v>35</v>
      </c>
      <c r="F105" s="2">
        <v>36</v>
      </c>
      <c r="G105" s="2">
        <f>E105+F105</f>
        <v>71</v>
      </c>
      <c r="H105" s="2">
        <v>4</v>
      </c>
      <c r="I105" s="5" t="s">
        <v>269</v>
      </c>
    </row>
    <row r="106" spans="1:9" ht="19.5" customHeight="1">
      <c r="A106" s="13">
        <v>8</v>
      </c>
      <c r="B106" s="3">
        <v>0.288888888888889</v>
      </c>
      <c r="C106" s="4" t="s">
        <v>106</v>
      </c>
      <c r="D106" s="4">
        <v>64197</v>
      </c>
      <c r="E106" s="2">
        <v>37</v>
      </c>
      <c r="F106" s="2">
        <v>36</v>
      </c>
      <c r="G106" s="2">
        <f>E106+F106</f>
        <v>73</v>
      </c>
      <c r="H106" s="2">
        <v>6</v>
      </c>
      <c r="I106" s="5" t="s">
        <v>269</v>
      </c>
    </row>
    <row r="107" spans="1:9" ht="19.5" customHeight="1">
      <c r="A107" s="14">
        <v>12</v>
      </c>
      <c r="B107" s="3">
        <v>0.311111111111112</v>
      </c>
      <c r="C107" s="4" t="s">
        <v>123</v>
      </c>
      <c r="D107" s="4">
        <v>64431</v>
      </c>
      <c r="E107" s="2">
        <v>39</v>
      </c>
      <c r="F107" s="2">
        <v>35</v>
      </c>
      <c r="G107" s="2">
        <f>E107+F107</f>
        <v>74</v>
      </c>
      <c r="H107" s="2">
        <v>7</v>
      </c>
      <c r="I107" s="5" t="s">
        <v>269</v>
      </c>
    </row>
    <row r="108" spans="1:9" ht="19.5" customHeight="1">
      <c r="A108" s="14">
        <v>9</v>
      </c>
      <c r="B108" s="3">
        <v>0.294444444444445</v>
      </c>
      <c r="C108" s="4" t="s">
        <v>112</v>
      </c>
      <c r="D108" s="4">
        <v>63831</v>
      </c>
      <c r="E108" s="2">
        <v>37</v>
      </c>
      <c r="F108" s="2">
        <v>37</v>
      </c>
      <c r="G108" s="2">
        <f>E108+F108</f>
        <v>74</v>
      </c>
      <c r="H108" s="2">
        <v>8</v>
      </c>
      <c r="I108" s="5" t="s">
        <v>269</v>
      </c>
    </row>
    <row r="109" spans="1:9" ht="19.5" customHeight="1">
      <c r="A109" s="14">
        <v>12</v>
      </c>
      <c r="B109" s="3">
        <v>0.311111111111112</v>
      </c>
      <c r="C109" s="4" t="s">
        <v>124</v>
      </c>
      <c r="D109" s="4">
        <v>64538</v>
      </c>
      <c r="E109" s="2">
        <v>37</v>
      </c>
      <c r="F109" s="2">
        <v>37</v>
      </c>
      <c r="G109" s="2">
        <f>E109+F109</f>
        <v>74</v>
      </c>
      <c r="H109" s="2">
        <v>8</v>
      </c>
      <c r="I109" s="5" t="s">
        <v>269</v>
      </c>
    </row>
    <row r="110" spans="1:9" ht="19.5" customHeight="1">
      <c r="A110" s="14">
        <v>12</v>
      </c>
      <c r="B110" s="3">
        <v>0.311111111111112</v>
      </c>
      <c r="C110" s="4" t="s">
        <v>125</v>
      </c>
      <c r="D110" s="4">
        <v>63936</v>
      </c>
      <c r="E110" s="2">
        <v>36</v>
      </c>
      <c r="F110" s="2">
        <v>38</v>
      </c>
      <c r="G110" s="2">
        <f>E110+F110</f>
        <v>74</v>
      </c>
      <c r="H110" s="2">
        <v>10</v>
      </c>
      <c r="I110" s="5" t="s">
        <v>269</v>
      </c>
    </row>
    <row r="111" spans="1:9" ht="19.5" customHeight="1">
      <c r="A111" s="13">
        <v>15</v>
      </c>
      <c r="B111" s="3">
        <v>0.327777777777778</v>
      </c>
      <c r="C111" s="4" t="s">
        <v>134</v>
      </c>
      <c r="D111" s="4">
        <v>63820</v>
      </c>
      <c r="E111" s="2">
        <v>36</v>
      </c>
      <c r="F111" s="2">
        <v>38</v>
      </c>
      <c r="G111" s="2">
        <f>E111+F111</f>
        <v>74</v>
      </c>
      <c r="H111" s="2">
        <v>10</v>
      </c>
      <c r="I111" s="5" t="s">
        <v>269</v>
      </c>
    </row>
    <row r="112" spans="1:9" ht="19.5" customHeight="1">
      <c r="A112" s="13">
        <v>15</v>
      </c>
      <c r="B112" s="3">
        <v>0.327777777777778</v>
      </c>
      <c r="C112" s="4" t="s">
        <v>136</v>
      </c>
      <c r="D112" s="4">
        <v>64723</v>
      </c>
      <c r="E112" s="2">
        <v>35</v>
      </c>
      <c r="F112" s="2">
        <v>39</v>
      </c>
      <c r="G112" s="2">
        <f>E112+F112</f>
        <v>74</v>
      </c>
      <c r="H112" s="2">
        <v>12</v>
      </c>
      <c r="I112" s="5" t="s">
        <v>269</v>
      </c>
    </row>
    <row r="113" spans="1:9" ht="19.5" customHeight="1">
      <c r="A113" s="13">
        <v>11</v>
      </c>
      <c r="B113" s="3">
        <v>0.305555555555556</v>
      </c>
      <c r="C113" s="4" t="s">
        <v>119</v>
      </c>
      <c r="D113" s="4">
        <v>64062</v>
      </c>
      <c r="E113" s="2">
        <v>38</v>
      </c>
      <c r="F113" s="2">
        <v>38</v>
      </c>
      <c r="G113" s="2">
        <f>E113+F113</f>
        <v>76</v>
      </c>
      <c r="H113" s="2">
        <v>13</v>
      </c>
      <c r="I113" s="5" t="s">
        <v>269</v>
      </c>
    </row>
    <row r="114" spans="1:9" ht="19.5" customHeight="1">
      <c r="A114" s="13">
        <v>13</v>
      </c>
      <c r="B114" s="3">
        <v>0.316666666666667</v>
      </c>
      <c r="C114" s="4" t="s">
        <v>129</v>
      </c>
      <c r="D114" s="4">
        <v>64084</v>
      </c>
      <c r="E114" s="2">
        <v>38</v>
      </c>
      <c r="F114" s="2">
        <v>38</v>
      </c>
      <c r="G114" s="2">
        <f>E114+F114</f>
        <v>76</v>
      </c>
      <c r="H114" s="2">
        <v>13</v>
      </c>
      <c r="I114" s="5" t="s">
        <v>269</v>
      </c>
    </row>
    <row r="115" spans="1:9" ht="19.5" customHeight="1">
      <c r="A115" s="13">
        <v>8</v>
      </c>
      <c r="B115" s="3">
        <v>0.288888888888889</v>
      </c>
      <c r="C115" s="4" t="s">
        <v>108</v>
      </c>
      <c r="D115" s="4">
        <v>64306</v>
      </c>
      <c r="E115" s="2">
        <v>36</v>
      </c>
      <c r="F115" s="2">
        <v>40</v>
      </c>
      <c r="G115" s="2">
        <f>E115+F115</f>
        <v>76</v>
      </c>
      <c r="H115" s="2">
        <v>15</v>
      </c>
      <c r="I115" s="5" t="s">
        <v>269</v>
      </c>
    </row>
    <row r="116" spans="1:9" ht="19.5" customHeight="1">
      <c r="A116" s="13">
        <v>8</v>
      </c>
      <c r="B116" s="3">
        <v>0.288888888888889</v>
      </c>
      <c r="C116" s="4" t="s">
        <v>107</v>
      </c>
      <c r="D116" s="4">
        <v>63747</v>
      </c>
      <c r="E116" s="2">
        <v>38</v>
      </c>
      <c r="F116" s="2">
        <v>39</v>
      </c>
      <c r="G116" s="2">
        <f>E116+F116</f>
        <v>77</v>
      </c>
      <c r="H116" s="2">
        <v>16</v>
      </c>
      <c r="I116" s="5" t="s">
        <v>269</v>
      </c>
    </row>
    <row r="117" spans="1:9" ht="19.5" customHeight="1">
      <c r="A117" s="14">
        <v>12</v>
      </c>
      <c r="B117" s="3">
        <v>0.311111111111112</v>
      </c>
      <c r="C117" s="4" t="s">
        <v>122</v>
      </c>
      <c r="D117" s="4">
        <v>63388</v>
      </c>
      <c r="E117" s="2">
        <v>37</v>
      </c>
      <c r="F117" s="2">
        <v>40</v>
      </c>
      <c r="G117" s="2">
        <f>E117+F117</f>
        <v>77</v>
      </c>
      <c r="H117" s="2">
        <v>17</v>
      </c>
      <c r="I117" s="5" t="s">
        <v>269</v>
      </c>
    </row>
    <row r="118" spans="1:9" ht="19.5" customHeight="1">
      <c r="A118" s="13">
        <v>15</v>
      </c>
      <c r="B118" s="3">
        <v>0.327777777777778</v>
      </c>
      <c r="C118" s="4" t="s">
        <v>137</v>
      </c>
      <c r="D118" s="4">
        <v>64463</v>
      </c>
      <c r="E118" s="2">
        <v>37</v>
      </c>
      <c r="F118" s="2">
        <v>40</v>
      </c>
      <c r="G118" s="2">
        <f>E118+F118</f>
        <v>77</v>
      </c>
      <c r="H118" s="2">
        <v>17</v>
      </c>
      <c r="I118" s="5" t="s">
        <v>269</v>
      </c>
    </row>
    <row r="119" spans="1:9" ht="19.5" customHeight="1">
      <c r="A119" s="14">
        <v>14</v>
      </c>
      <c r="B119" s="3">
        <v>0.322222222222223</v>
      </c>
      <c r="C119" s="4" t="s">
        <v>133</v>
      </c>
      <c r="D119" s="4">
        <v>64135</v>
      </c>
      <c r="E119" s="2">
        <v>40</v>
      </c>
      <c r="F119" s="2">
        <v>38</v>
      </c>
      <c r="G119" s="2">
        <f>E119+F119</f>
        <v>78</v>
      </c>
      <c r="H119" s="2">
        <v>19</v>
      </c>
      <c r="I119" s="5" t="s">
        <v>269</v>
      </c>
    </row>
    <row r="120" spans="1:9" ht="19.5" customHeight="1">
      <c r="A120" s="13">
        <v>13</v>
      </c>
      <c r="B120" s="3">
        <v>0.316666666666667</v>
      </c>
      <c r="C120" s="4" t="s">
        <v>128</v>
      </c>
      <c r="D120" s="4">
        <v>64119</v>
      </c>
      <c r="E120" s="2">
        <v>39</v>
      </c>
      <c r="F120" s="2">
        <v>39</v>
      </c>
      <c r="G120" s="2">
        <f>E120+F120</f>
        <v>78</v>
      </c>
      <c r="H120" s="2">
        <v>20</v>
      </c>
      <c r="I120" s="5" t="s">
        <v>269</v>
      </c>
    </row>
    <row r="121" spans="1:9" ht="19.5" customHeight="1">
      <c r="A121" s="14">
        <v>10</v>
      </c>
      <c r="B121" s="3">
        <v>0.3</v>
      </c>
      <c r="C121" s="4" t="s">
        <v>117</v>
      </c>
      <c r="D121" s="4">
        <v>64316</v>
      </c>
      <c r="E121" s="2">
        <v>37</v>
      </c>
      <c r="F121" s="2">
        <v>41</v>
      </c>
      <c r="G121" s="2">
        <f>E121+F121</f>
        <v>78</v>
      </c>
      <c r="H121" s="2">
        <v>21</v>
      </c>
      <c r="I121" s="5"/>
    </row>
    <row r="122" spans="1:9" ht="19.5" customHeight="1">
      <c r="A122" s="14">
        <v>9</v>
      </c>
      <c r="B122" s="3">
        <v>0.294444444444445</v>
      </c>
      <c r="C122" s="4" t="s">
        <v>111</v>
      </c>
      <c r="D122" s="4">
        <v>63526</v>
      </c>
      <c r="E122" s="2">
        <v>41</v>
      </c>
      <c r="F122" s="2">
        <v>38</v>
      </c>
      <c r="G122" s="2">
        <f>E122+F122</f>
        <v>79</v>
      </c>
      <c r="H122" s="2">
        <v>22</v>
      </c>
      <c r="I122" s="5"/>
    </row>
    <row r="123" spans="1:9" ht="19.5" customHeight="1">
      <c r="A123" s="14">
        <v>9</v>
      </c>
      <c r="B123" s="3">
        <v>0.294444444444445</v>
      </c>
      <c r="C123" s="4" t="s">
        <v>113</v>
      </c>
      <c r="D123" s="4">
        <v>63943</v>
      </c>
      <c r="E123" s="2">
        <v>39</v>
      </c>
      <c r="F123" s="2">
        <v>40</v>
      </c>
      <c r="G123" s="2">
        <f>E123+F123</f>
        <v>79</v>
      </c>
      <c r="H123" s="2">
        <v>23</v>
      </c>
      <c r="I123" s="5"/>
    </row>
    <row r="124" spans="1:9" ht="19.5" customHeight="1">
      <c r="A124" s="14">
        <v>10</v>
      </c>
      <c r="B124" s="3">
        <v>0.3</v>
      </c>
      <c r="C124" s="4" t="s">
        <v>114</v>
      </c>
      <c r="D124" s="4">
        <v>64505</v>
      </c>
      <c r="E124" s="2">
        <v>41</v>
      </c>
      <c r="F124" s="2">
        <v>39</v>
      </c>
      <c r="G124" s="2">
        <f>E124+F124</f>
        <v>80</v>
      </c>
      <c r="H124" s="2">
        <v>24</v>
      </c>
      <c r="I124" s="5"/>
    </row>
    <row r="125" spans="1:9" ht="19.5" customHeight="1">
      <c r="A125" s="14">
        <v>9</v>
      </c>
      <c r="B125" s="3">
        <v>0.294444444444445</v>
      </c>
      <c r="C125" s="4" t="s">
        <v>110</v>
      </c>
      <c r="D125" s="4">
        <v>64187</v>
      </c>
      <c r="E125" s="2">
        <v>42</v>
      </c>
      <c r="F125" s="2">
        <v>39</v>
      </c>
      <c r="G125" s="2">
        <f>E125+F125</f>
        <v>81</v>
      </c>
      <c r="H125" s="2">
        <v>25</v>
      </c>
      <c r="I125" s="5"/>
    </row>
    <row r="126" spans="1:9" ht="19.5" customHeight="1">
      <c r="A126" s="13">
        <v>15</v>
      </c>
      <c r="B126" s="3">
        <v>0.327777777777778</v>
      </c>
      <c r="C126" s="4" t="s">
        <v>135</v>
      </c>
      <c r="D126" s="4">
        <v>64690</v>
      </c>
      <c r="E126" s="2">
        <v>37</v>
      </c>
      <c r="F126" s="2">
        <v>44</v>
      </c>
      <c r="G126" s="2">
        <f>E126+F126</f>
        <v>81</v>
      </c>
      <c r="H126" s="2">
        <v>26</v>
      </c>
      <c r="I126" s="5"/>
    </row>
    <row r="127" spans="1:9" ht="19.5" customHeight="1">
      <c r="A127" s="13">
        <v>17</v>
      </c>
      <c r="B127" s="3">
        <v>0.33888888888889</v>
      </c>
      <c r="C127" s="4" t="s">
        <v>142</v>
      </c>
      <c r="D127" s="4">
        <v>64672</v>
      </c>
      <c r="E127" s="2">
        <v>41</v>
      </c>
      <c r="F127" s="2">
        <v>42</v>
      </c>
      <c r="G127" s="2">
        <f>E127+F127</f>
        <v>83</v>
      </c>
      <c r="H127" s="2">
        <v>27</v>
      </c>
      <c r="I127" s="5"/>
    </row>
    <row r="128" spans="1:9" ht="19.5" customHeight="1">
      <c r="A128" s="13">
        <v>17</v>
      </c>
      <c r="B128" s="3">
        <v>0.33888888888889</v>
      </c>
      <c r="C128" s="2" t="s">
        <v>144</v>
      </c>
      <c r="D128" s="2">
        <v>64563</v>
      </c>
      <c r="E128" s="2">
        <v>43</v>
      </c>
      <c r="F128" s="2">
        <v>41</v>
      </c>
      <c r="G128" s="2">
        <f>E128+F128</f>
        <v>84</v>
      </c>
      <c r="H128" s="2">
        <v>28</v>
      </c>
      <c r="I128" s="5"/>
    </row>
    <row r="129" spans="1:9" ht="19.5" customHeight="1">
      <c r="A129" s="14">
        <v>10</v>
      </c>
      <c r="B129" s="3">
        <v>0.3</v>
      </c>
      <c r="C129" s="4" t="s">
        <v>115</v>
      </c>
      <c r="D129" s="4">
        <v>64743</v>
      </c>
      <c r="E129" s="2">
        <v>42</v>
      </c>
      <c r="F129" s="2">
        <v>42</v>
      </c>
      <c r="G129" s="2">
        <f>E129+F129</f>
        <v>84</v>
      </c>
      <c r="H129" s="2">
        <v>29</v>
      </c>
      <c r="I129" s="5"/>
    </row>
    <row r="130" spans="1:9" ht="19.5" customHeight="1">
      <c r="A130" s="13">
        <v>11</v>
      </c>
      <c r="B130" s="3">
        <v>0.305555555555556</v>
      </c>
      <c r="C130" s="4" t="s">
        <v>120</v>
      </c>
      <c r="D130" s="4">
        <v>64411</v>
      </c>
      <c r="E130" s="2">
        <v>42</v>
      </c>
      <c r="F130" s="2">
        <v>42</v>
      </c>
      <c r="G130" s="2">
        <f>E130+F130</f>
        <v>84</v>
      </c>
      <c r="H130" s="2">
        <v>29</v>
      </c>
      <c r="I130" s="5"/>
    </row>
    <row r="131" spans="1:9" ht="19.5" customHeight="1">
      <c r="A131" s="14">
        <v>14</v>
      </c>
      <c r="B131" s="3">
        <v>0.322222222222223</v>
      </c>
      <c r="C131" s="4" t="s">
        <v>131</v>
      </c>
      <c r="D131" s="4">
        <v>63987</v>
      </c>
      <c r="E131" s="2">
        <v>42</v>
      </c>
      <c r="F131" s="2">
        <v>42</v>
      </c>
      <c r="G131" s="2">
        <f>E131+F131</f>
        <v>84</v>
      </c>
      <c r="H131" s="2">
        <v>29</v>
      </c>
      <c r="I131" s="5"/>
    </row>
    <row r="132" spans="1:9" ht="19.5" customHeight="1">
      <c r="A132" s="13">
        <v>16</v>
      </c>
      <c r="B132" s="3">
        <v>0.333333333333334</v>
      </c>
      <c r="C132" s="4" t="s">
        <v>139</v>
      </c>
      <c r="D132" s="4">
        <v>64675</v>
      </c>
      <c r="E132" s="2">
        <v>42</v>
      </c>
      <c r="F132" s="2">
        <v>42</v>
      </c>
      <c r="G132" s="2">
        <f>E132+F132</f>
        <v>84</v>
      </c>
      <c r="H132" s="2">
        <v>29</v>
      </c>
      <c r="I132" s="5"/>
    </row>
    <row r="133" spans="1:9" ht="19.5" customHeight="1">
      <c r="A133" s="13">
        <v>16</v>
      </c>
      <c r="B133" s="3">
        <v>0.333333333333334</v>
      </c>
      <c r="C133" s="4" t="s">
        <v>140</v>
      </c>
      <c r="D133" s="4">
        <v>64232</v>
      </c>
      <c r="E133" s="2">
        <v>44</v>
      </c>
      <c r="F133" s="2">
        <v>42</v>
      </c>
      <c r="G133" s="2">
        <f>E133+F133</f>
        <v>86</v>
      </c>
      <c r="H133" s="2">
        <v>33</v>
      </c>
      <c r="I133" s="5"/>
    </row>
    <row r="134" spans="1:9" ht="19.5" customHeight="1">
      <c r="A134" s="13">
        <v>17</v>
      </c>
      <c r="B134" s="3">
        <v>0.33888888888889</v>
      </c>
      <c r="C134" s="2" t="s">
        <v>143</v>
      </c>
      <c r="D134" s="2">
        <v>64594</v>
      </c>
      <c r="E134" s="2">
        <v>44</v>
      </c>
      <c r="F134" s="2">
        <v>43</v>
      </c>
      <c r="G134" s="2">
        <f>E134+F134</f>
        <v>87</v>
      </c>
      <c r="H134" s="2">
        <v>34</v>
      </c>
      <c r="I134" s="5"/>
    </row>
    <row r="135" spans="1:9" ht="19.5" customHeight="1">
      <c r="A135" s="13">
        <v>11</v>
      </c>
      <c r="B135" s="3">
        <v>0.305555555555556</v>
      </c>
      <c r="C135" s="4" t="s">
        <v>118</v>
      </c>
      <c r="D135" s="4">
        <v>64111</v>
      </c>
      <c r="E135" s="2">
        <v>42</v>
      </c>
      <c r="F135" s="2">
        <v>46</v>
      </c>
      <c r="G135" s="2">
        <f>E135+F135</f>
        <v>88</v>
      </c>
      <c r="H135" s="2">
        <v>35</v>
      </c>
      <c r="I135" s="5"/>
    </row>
    <row r="136" spans="1:9" ht="19.5" customHeight="1">
      <c r="A136" s="14">
        <v>10</v>
      </c>
      <c r="B136" s="3">
        <v>0.3</v>
      </c>
      <c r="C136" s="4" t="s">
        <v>116</v>
      </c>
      <c r="D136" s="4">
        <v>64584</v>
      </c>
      <c r="E136" s="2">
        <v>45</v>
      </c>
      <c r="F136" s="2">
        <v>44</v>
      </c>
      <c r="G136" s="2">
        <f>E136+F136</f>
        <v>89</v>
      </c>
      <c r="H136" s="2">
        <v>36</v>
      </c>
      <c r="I136" s="5"/>
    </row>
    <row r="137" spans="1:9" ht="19.5" customHeight="1">
      <c r="A137" s="13">
        <v>8</v>
      </c>
      <c r="B137" s="3">
        <v>0.288888888888889</v>
      </c>
      <c r="C137" s="4" t="s">
        <v>109</v>
      </c>
      <c r="D137" s="4">
        <v>64294</v>
      </c>
      <c r="E137" s="2">
        <v>42</v>
      </c>
      <c r="F137" s="2">
        <v>47</v>
      </c>
      <c r="G137" s="2">
        <f>E137+F137</f>
        <v>89</v>
      </c>
      <c r="H137" s="2">
        <v>37</v>
      </c>
      <c r="I137" s="5"/>
    </row>
    <row r="138" spans="1:9" ht="19.5" customHeight="1">
      <c r="A138" s="13">
        <v>16</v>
      </c>
      <c r="B138" s="3">
        <v>0.333333333333334</v>
      </c>
      <c r="C138" s="4" t="s">
        <v>141</v>
      </c>
      <c r="D138" s="4">
        <v>63665</v>
      </c>
      <c r="E138" s="2">
        <v>42</v>
      </c>
      <c r="F138" s="2">
        <v>48</v>
      </c>
      <c r="G138" s="2">
        <f>E138+F138</f>
        <v>90</v>
      </c>
      <c r="H138" s="2">
        <v>38</v>
      </c>
      <c r="I138" s="5"/>
    </row>
    <row r="139" spans="1:9" ht="19.5" customHeight="1">
      <c r="A139" s="13">
        <v>16</v>
      </c>
      <c r="B139" s="3">
        <v>0.333333333333334</v>
      </c>
      <c r="C139" s="4" t="s">
        <v>138</v>
      </c>
      <c r="D139" s="4">
        <v>64620</v>
      </c>
      <c r="E139" s="2">
        <v>58</v>
      </c>
      <c r="F139" s="2">
        <v>50</v>
      </c>
      <c r="G139" s="2">
        <f>E139+F139</f>
        <v>108</v>
      </c>
      <c r="H139" s="2">
        <v>39</v>
      </c>
      <c r="I139" s="5"/>
    </row>
    <row r="140" spans="1:9" ht="19.5" customHeight="1" thickBot="1">
      <c r="A140" s="15">
        <v>17</v>
      </c>
      <c r="B140" s="8">
        <v>0.33888888888889</v>
      </c>
      <c r="C140" s="7" t="s">
        <v>145</v>
      </c>
      <c r="D140" s="7">
        <v>64617</v>
      </c>
      <c r="E140" s="7">
        <v>55</v>
      </c>
      <c r="F140" s="7">
        <v>56</v>
      </c>
      <c r="G140" s="7">
        <f>E140+F140</f>
        <v>111</v>
      </c>
      <c r="H140" s="7">
        <v>40</v>
      </c>
      <c r="I140" s="9"/>
    </row>
  </sheetData>
  <sheetProtection/>
  <mergeCells count="3">
    <mergeCell ref="A100:I100"/>
    <mergeCell ref="A71:I71"/>
    <mergeCell ref="A2:I2"/>
  </mergeCells>
  <printOptions horizontalCentered="1"/>
  <pageMargins left="0.11811023622047245" right="0.07874015748031496" top="0.236220472440944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4"/>
  <sheetViews>
    <sheetView showGridLines="0"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8.88671875" defaultRowHeight="18" customHeight="1"/>
  <cols>
    <col min="1" max="1" width="2.88671875" style="20" bestFit="1" customWidth="1"/>
    <col min="2" max="2" width="4.88671875" style="20" bestFit="1" customWidth="1"/>
    <col min="3" max="3" width="8.5546875" style="20" bestFit="1" customWidth="1"/>
    <col min="4" max="4" width="7.10546875" style="20" bestFit="1" customWidth="1"/>
    <col min="5" max="8" width="5.21484375" style="20" customWidth="1"/>
    <col min="9" max="9" width="7.88671875" style="20" customWidth="1"/>
    <col min="10" max="16384" width="8.88671875" style="20" customWidth="1"/>
  </cols>
  <sheetData>
    <row r="1" spans="1:9" s="1" customFormat="1" ht="18" customHeight="1" thickBot="1">
      <c r="A1" s="10" t="s">
        <v>0</v>
      </c>
      <c r="B1" s="11" t="s">
        <v>1</v>
      </c>
      <c r="C1" s="11" t="s">
        <v>146</v>
      </c>
      <c r="D1" s="11" t="s">
        <v>2</v>
      </c>
      <c r="E1" s="11" t="s">
        <v>3</v>
      </c>
      <c r="F1" s="11" t="s">
        <v>4</v>
      </c>
      <c r="G1" s="11" t="s">
        <v>147</v>
      </c>
      <c r="H1" s="11" t="s">
        <v>148</v>
      </c>
      <c r="I1" s="12" t="s">
        <v>149</v>
      </c>
    </row>
    <row r="2" spans="1:9" s="1" customFormat="1" ht="18" customHeight="1" thickBot="1">
      <c r="A2" s="37" t="s">
        <v>6</v>
      </c>
      <c r="B2" s="38"/>
      <c r="C2" s="38"/>
      <c r="D2" s="38"/>
      <c r="E2" s="38"/>
      <c r="F2" s="38"/>
      <c r="G2" s="38"/>
      <c r="H2" s="38"/>
      <c r="I2" s="39"/>
    </row>
    <row r="3" spans="1:9" s="1" customFormat="1" ht="18" customHeight="1" thickTop="1">
      <c r="A3" s="21">
        <v>4</v>
      </c>
      <c r="B3" s="16">
        <v>0.488888888888889</v>
      </c>
      <c r="C3" s="17" t="s">
        <v>165</v>
      </c>
      <c r="D3" s="17">
        <v>64112</v>
      </c>
      <c r="E3" s="18">
        <v>34</v>
      </c>
      <c r="F3" s="18">
        <v>37</v>
      </c>
      <c r="G3" s="18">
        <f>E3+F3</f>
        <v>71</v>
      </c>
      <c r="H3" s="18">
        <v>1</v>
      </c>
      <c r="I3" s="19" t="s">
        <v>269</v>
      </c>
    </row>
    <row r="4" spans="1:9" s="1" customFormat="1" ht="18" customHeight="1">
      <c r="A4" s="14">
        <v>3</v>
      </c>
      <c r="B4" s="3">
        <v>0.483333333333333</v>
      </c>
      <c r="C4" s="4" t="s">
        <v>160</v>
      </c>
      <c r="D4" s="4">
        <v>64537</v>
      </c>
      <c r="E4" s="2">
        <v>38</v>
      </c>
      <c r="F4" s="2">
        <v>34</v>
      </c>
      <c r="G4" s="2">
        <f>E4+F4</f>
        <v>72</v>
      </c>
      <c r="H4" s="2">
        <v>2</v>
      </c>
      <c r="I4" s="5" t="s">
        <v>269</v>
      </c>
    </row>
    <row r="5" spans="1:9" s="1" customFormat="1" ht="18" customHeight="1">
      <c r="A5" s="14">
        <v>4</v>
      </c>
      <c r="B5" s="3">
        <v>0.488888888888889</v>
      </c>
      <c r="C5" s="4" t="s">
        <v>163</v>
      </c>
      <c r="D5" s="4">
        <v>62353</v>
      </c>
      <c r="E5" s="2">
        <v>36</v>
      </c>
      <c r="F5" s="2">
        <v>36</v>
      </c>
      <c r="G5" s="2">
        <f>E5+F5</f>
        <v>72</v>
      </c>
      <c r="H5" s="2">
        <v>3</v>
      </c>
      <c r="I5" s="5" t="s">
        <v>269</v>
      </c>
    </row>
    <row r="6" spans="1:9" s="1" customFormat="1" ht="18" customHeight="1">
      <c r="A6" s="14">
        <v>4</v>
      </c>
      <c r="B6" s="3">
        <v>0.488888888888889</v>
      </c>
      <c r="C6" s="4" t="s">
        <v>166</v>
      </c>
      <c r="D6" s="4">
        <v>63349</v>
      </c>
      <c r="E6" s="2">
        <v>36</v>
      </c>
      <c r="F6" s="2">
        <v>36</v>
      </c>
      <c r="G6" s="2">
        <f>E6+F6</f>
        <v>72</v>
      </c>
      <c r="H6" s="2">
        <v>3</v>
      </c>
      <c r="I6" s="5" t="s">
        <v>269</v>
      </c>
    </row>
    <row r="7" spans="1:9" s="1" customFormat="1" ht="18" customHeight="1">
      <c r="A7" s="14">
        <v>3</v>
      </c>
      <c r="B7" s="3">
        <v>0.483333333333333</v>
      </c>
      <c r="C7" s="4" t="s">
        <v>162</v>
      </c>
      <c r="D7" s="4">
        <v>64660</v>
      </c>
      <c r="E7" s="2">
        <v>34</v>
      </c>
      <c r="F7" s="2">
        <v>38</v>
      </c>
      <c r="G7" s="2">
        <f>E7+F7</f>
        <v>72</v>
      </c>
      <c r="H7" s="2">
        <v>5</v>
      </c>
      <c r="I7" s="5" t="s">
        <v>269</v>
      </c>
    </row>
    <row r="8" spans="1:9" s="1" customFormat="1" ht="18" customHeight="1">
      <c r="A8" s="14">
        <v>5</v>
      </c>
      <c r="B8" s="3">
        <v>0.494444444444444</v>
      </c>
      <c r="C8" s="4" t="s">
        <v>167</v>
      </c>
      <c r="D8" s="4">
        <v>64254</v>
      </c>
      <c r="E8" s="2">
        <v>37</v>
      </c>
      <c r="F8" s="2">
        <v>36</v>
      </c>
      <c r="G8" s="2">
        <f>E8+F8</f>
        <v>73</v>
      </c>
      <c r="H8" s="2">
        <v>6</v>
      </c>
      <c r="I8" s="5" t="s">
        <v>269</v>
      </c>
    </row>
    <row r="9" spans="1:9" s="1" customFormat="1" ht="18" customHeight="1">
      <c r="A9" s="14">
        <v>1</v>
      </c>
      <c r="B9" s="3">
        <v>0.47222222222222227</v>
      </c>
      <c r="C9" s="4" t="s">
        <v>154</v>
      </c>
      <c r="D9" s="4">
        <v>63105</v>
      </c>
      <c r="E9" s="2">
        <v>38</v>
      </c>
      <c r="F9" s="2">
        <v>36</v>
      </c>
      <c r="G9" s="2">
        <f>E9+F9</f>
        <v>74</v>
      </c>
      <c r="H9" s="2">
        <v>7</v>
      </c>
      <c r="I9" s="5" t="s">
        <v>269</v>
      </c>
    </row>
    <row r="10" spans="1:9" s="1" customFormat="1" ht="18" customHeight="1">
      <c r="A10" s="14">
        <v>6</v>
      </c>
      <c r="B10" s="3">
        <v>0.5</v>
      </c>
      <c r="C10" s="4" t="s">
        <v>173</v>
      </c>
      <c r="D10" s="4">
        <v>64139</v>
      </c>
      <c r="E10" s="2">
        <v>38</v>
      </c>
      <c r="F10" s="2">
        <v>36</v>
      </c>
      <c r="G10" s="2">
        <f>E10+F10</f>
        <v>74</v>
      </c>
      <c r="H10" s="2">
        <v>7</v>
      </c>
      <c r="I10" s="5" t="s">
        <v>269</v>
      </c>
    </row>
    <row r="11" spans="1:9" s="1" customFormat="1" ht="18" customHeight="1">
      <c r="A11" s="14">
        <v>4</v>
      </c>
      <c r="B11" s="3">
        <v>0.488888888888889</v>
      </c>
      <c r="C11" s="4" t="s">
        <v>164</v>
      </c>
      <c r="D11" s="4">
        <v>64642</v>
      </c>
      <c r="E11" s="2">
        <v>37</v>
      </c>
      <c r="F11" s="2">
        <v>37</v>
      </c>
      <c r="G11" s="2">
        <f>E11+F11</f>
        <v>74</v>
      </c>
      <c r="H11" s="2">
        <v>9</v>
      </c>
      <c r="I11" s="5" t="s">
        <v>269</v>
      </c>
    </row>
    <row r="12" spans="1:9" s="1" customFormat="1" ht="18" customHeight="1">
      <c r="A12" s="14">
        <v>5</v>
      </c>
      <c r="B12" s="3">
        <v>0.494444444444444</v>
      </c>
      <c r="C12" s="4" t="s">
        <v>169</v>
      </c>
      <c r="D12" s="4">
        <v>64013</v>
      </c>
      <c r="E12" s="2">
        <v>36</v>
      </c>
      <c r="F12" s="2">
        <v>38</v>
      </c>
      <c r="G12" s="2">
        <f>E12+F12</f>
        <v>74</v>
      </c>
      <c r="H12" s="2">
        <v>10</v>
      </c>
      <c r="I12" s="5" t="s">
        <v>269</v>
      </c>
    </row>
    <row r="13" spans="1:9" s="1" customFormat="1" ht="18" customHeight="1">
      <c r="A13" s="14">
        <v>1</v>
      </c>
      <c r="B13" s="3">
        <v>0.47222222222222227</v>
      </c>
      <c r="C13" s="4" t="s">
        <v>153</v>
      </c>
      <c r="D13" s="4">
        <v>64098</v>
      </c>
      <c r="E13" s="2">
        <v>40</v>
      </c>
      <c r="F13" s="2">
        <v>35</v>
      </c>
      <c r="G13" s="2">
        <f>E13+F13</f>
        <v>75</v>
      </c>
      <c r="H13" s="2">
        <v>11</v>
      </c>
      <c r="I13" s="5" t="s">
        <v>269</v>
      </c>
    </row>
    <row r="14" spans="1:9" s="1" customFormat="1" ht="18" customHeight="1">
      <c r="A14" s="14">
        <v>8</v>
      </c>
      <c r="B14" s="3">
        <v>0.511111111111111</v>
      </c>
      <c r="C14" s="4" t="s">
        <v>180</v>
      </c>
      <c r="D14" s="4">
        <v>64701</v>
      </c>
      <c r="E14" s="2">
        <v>38</v>
      </c>
      <c r="F14" s="2">
        <v>37</v>
      </c>
      <c r="G14" s="2">
        <f>E14+F14</f>
        <v>75</v>
      </c>
      <c r="H14" s="2">
        <v>12</v>
      </c>
      <c r="I14" s="5" t="s">
        <v>269</v>
      </c>
    </row>
    <row r="15" spans="1:9" s="1" customFormat="1" ht="18" customHeight="1">
      <c r="A15" s="14">
        <v>8</v>
      </c>
      <c r="B15" s="3">
        <v>0.511111111111111</v>
      </c>
      <c r="C15" s="4" t="s">
        <v>179</v>
      </c>
      <c r="D15" s="4">
        <v>64218</v>
      </c>
      <c r="E15" s="2">
        <v>36</v>
      </c>
      <c r="F15" s="2">
        <v>39</v>
      </c>
      <c r="G15" s="2">
        <f>E15+F15</f>
        <v>75</v>
      </c>
      <c r="H15" s="2">
        <v>13</v>
      </c>
      <c r="I15" s="5" t="s">
        <v>269</v>
      </c>
    </row>
    <row r="16" spans="1:9" s="1" customFormat="1" ht="18" customHeight="1">
      <c r="A16" s="14">
        <v>2</v>
      </c>
      <c r="B16" s="3">
        <v>0.4777777777777778</v>
      </c>
      <c r="C16" s="4" t="s">
        <v>155</v>
      </c>
      <c r="D16" s="4">
        <v>64085</v>
      </c>
      <c r="E16" s="2">
        <v>35</v>
      </c>
      <c r="F16" s="2">
        <v>40</v>
      </c>
      <c r="G16" s="2">
        <f>E16+F16</f>
        <v>75</v>
      </c>
      <c r="H16" s="2">
        <v>14</v>
      </c>
      <c r="I16" s="5" t="s">
        <v>269</v>
      </c>
    </row>
    <row r="17" spans="1:9" s="1" customFormat="1" ht="18" customHeight="1">
      <c r="A17" s="14">
        <v>2</v>
      </c>
      <c r="B17" s="3">
        <v>0.4777777777777778</v>
      </c>
      <c r="C17" s="4" t="s">
        <v>157</v>
      </c>
      <c r="D17" s="4">
        <v>63889</v>
      </c>
      <c r="E17" s="2">
        <v>37</v>
      </c>
      <c r="F17" s="2">
        <v>39</v>
      </c>
      <c r="G17" s="2">
        <f>E17+F17</f>
        <v>76</v>
      </c>
      <c r="H17" s="2">
        <v>15</v>
      </c>
      <c r="I17" s="5" t="s">
        <v>269</v>
      </c>
    </row>
    <row r="18" spans="1:9" s="1" customFormat="1" ht="18" customHeight="1">
      <c r="A18" s="14">
        <v>7</v>
      </c>
      <c r="B18" s="3">
        <v>0.505555555555555</v>
      </c>
      <c r="C18" s="4" t="s">
        <v>176</v>
      </c>
      <c r="D18" s="4">
        <v>64751</v>
      </c>
      <c r="E18" s="2">
        <v>39</v>
      </c>
      <c r="F18" s="2">
        <v>38</v>
      </c>
      <c r="G18" s="2">
        <f>E18+F18</f>
        <v>77</v>
      </c>
      <c r="H18" s="2">
        <v>16</v>
      </c>
      <c r="I18" s="5" t="s">
        <v>269</v>
      </c>
    </row>
    <row r="19" spans="1:9" s="1" customFormat="1" ht="18" customHeight="1">
      <c r="A19" s="14">
        <v>3</v>
      </c>
      <c r="B19" s="3">
        <v>0.483333333333333</v>
      </c>
      <c r="C19" s="4" t="s">
        <v>161</v>
      </c>
      <c r="D19" s="4">
        <v>64171</v>
      </c>
      <c r="E19" s="2">
        <v>38</v>
      </c>
      <c r="F19" s="2">
        <v>39</v>
      </c>
      <c r="G19" s="2">
        <f>E19+F19</f>
        <v>77</v>
      </c>
      <c r="H19" s="2">
        <v>17</v>
      </c>
      <c r="I19" s="5"/>
    </row>
    <row r="20" spans="1:9" s="1" customFormat="1" ht="18" customHeight="1">
      <c r="A20" s="14">
        <v>3</v>
      </c>
      <c r="B20" s="3">
        <v>0.483333333333333</v>
      </c>
      <c r="C20" s="4" t="s">
        <v>159</v>
      </c>
      <c r="D20" s="4">
        <v>64323</v>
      </c>
      <c r="E20" s="2">
        <v>44</v>
      </c>
      <c r="F20" s="2">
        <v>34</v>
      </c>
      <c r="G20" s="2">
        <f>E20+F20</f>
        <v>78</v>
      </c>
      <c r="H20" s="2">
        <v>18</v>
      </c>
      <c r="I20" s="5"/>
    </row>
    <row r="21" spans="1:9" s="1" customFormat="1" ht="18" customHeight="1">
      <c r="A21" s="14">
        <v>2</v>
      </c>
      <c r="B21" s="3">
        <v>0.4777777777777778</v>
      </c>
      <c r="C21" s="4" t="s">
        <v>158</v>
      </c>
      <c r="D21" s="4">
        <v>64703</v>
      </c>
      <c r="E21" s="2">
        <v>39</v>
      </c>
      <c r="F21" s="2">
        <v>39</v>
      </c>
      <c r="G21" s="2">
        <f>E21+F21</f>
        <v>78</v>
      </c>
      <c r="H21" s="2">
        <v>19</v>
      </c>
      <c r="I21" s="5"/>
    </row>
    <row r="22" spans="1:9" s="1" customFormat="1" ht="18" customHeight="1">
      <c r="A22" s="14">
        <v>5</v>
      </c>
      <c r="B22" s="3">
        <v>0.494444444444444</v>
      </c>
      <c r="C22" s="4" t="s">
        <v>170</v>
      </c>
      <c r="D22" s="4">
        <v>64050</v>
      </c>
      <c r="E22" s="2">
        <v>39</v>
      </c>
      <c r="F22" s="2">
        <v>39</v>
      </c>
      <c r="G22" s="2">
        <f>E22+F22</f>
        <v>78</v>
      </c>
      <c r="H22" s="2">
        <v>19</v>
      </c>
      <c r="I22" s="5"/>
    </row>
    <row r="23" spans="1:9" s="1" customFormat="1" ht="18" customHeight="1">
      <c r="A23" s="14">
        <v>7</v>
      </c>
      <c r="B23" s="3">
        <v>0.505555555555555</v>
      </c>
      <c r="C23" s="4" t="s">
        <v>177</v>
      </c>
      <c r="D23" s="4">
        <v>64456</v>
      </c>
      <c r="E23" s="2">
        <v>37</v>
      </c>
      <c r="F23" s="2">
        <v>41</v>
      </c>
      <c r="G23" s="2">
        <f>E23+F23</f>
        <v>78</v>
      </c>
      <c r="H23" s="2">
        <v>21</v>
      </c>
      <c r="I23" s="5"/>
    </row>
    <row r="24" spans="1:9" s="1" customFormat="1" ht="18" customHeight="1">
      <c r="A24" s="14">
        <v>7</v>
      </c>
      <c r="B24" s="3">
        <v>0.505555555555555</v>
      </c>
      <c r="C24" s="4" t="s">
        <v>175</v>
      </c>
      <c r="D24" s="4">
        <v>64192</v>
      </c>
      <c r="E24" s="2">
        <v>43</v>
      </c>
      <c r="F24" s="2">
        <v>36</v>
      </c>
      <c r="G24" s="2">
        <f>E24+F24</f>
        <v>79</v>
      </c>
      <c r="H24" s="2">
        <v>22</v>
      </c>
      <c r="I24" s="5"/>
    </row>
    <row r="25" spans="1:9" s="1" customFormat="1" ht="18" customHeight="1">
      <c r="A25" s="14">
        <v>6</v>
      </c>
      <c r="B25" s="3">
        <v>0.5</v>
      </c>
      <c r="C25" s="4" t="s">
        <v>172</v>
      </c>
      <c r="D25" s="4">
        <v>64330</v>
      </c>
      <c r="E25" s="2">
        <v>39</v>
      </c>
      <c r="F25" s="2">
        <v>40</v>
      </c>
      <c r="G25" s="2">
        <f>E25+F25</f>
        <v>79</v>
      </c>
      <c r="H25" s="2">
        <v>23</v>
      </c>
      <c r="I25" s="5"/>
    </row>
    <row r="26" spans="1:9" s="1" customFormat="1" ht="18" customHeight="1">
      <c r="A26" s="14">
        <v>6</v>
      </c>
      <c r="B26" s="3">
        <v>0.5</v>
      </c>
      <c r="C26" s="4" t="s">
        <v>171</v>
      </c>
      <c r="D26" s="4">
        <v>64469</v>
      </c>
      <c r="E26" s="2">
        <v>42</v>
      </c>
      <c r="F26" s="2">
        <v>38</v>
      </c>
      <c r="G26" s="2">
        <f>E26+F26</f>
        <v>80</v>
      </c>
      <c r="H26" s="2">
        <v>24</v>
      </c>
      <c r="I26" s="5"/>
    </row>
    <row r="27" spans="1:9" s="1" customFormat="1" ht="18" customHeight="1">
      <c r="A27" s="14">
        <v>8</v>
      </c>
      <c r="B27" s="3">
        <v>0.511111111111111</v>
      </c>
      <c r="C27" s="4" t="s">
        <v>182</v>
      </c>
      <c r="D27" s="4">
        <v>64352</v>
      </c>
      <c r="E27" s="2">
        <v>37</v>
      </c>
      <c r="F27" s="2">
        <v>43</v>
      </c>
      <c r="G27" s="2">
        <f>E27+F27</f>
        <v>80</v>
      </c>
      <c r="H27" s="2">
        <v>25</v>
      </c>
      <c r="I27" s="5"/>
    </row>
    <row r="28" spans="1:9" s="1" customFormat="1" ht="18" customHeight="1">
      <c r="A28" s="14">
        <v>2</v>
      </c>
      <c r="B28" s="3">
        <v>0.4777777777777778</v>
      </c>
      <c r="C28" s="4" t="s">
        <v>156</v>
      </c>
      <c r="D28" s="4">
        <v>62213</v>
      </c>
      <c r="E28" s="2">
        <v>43</v>
      </c>
      <c r="F28" s="2">
        <v>38</v>
      </c>
      <c r="G28" s="2">
        <f>E28+F28</f>
        <v>81</v>
      </c>
      <c r="H28" s="2">
        <v>26</v>
      </c>
      <c r="I28" s="5"/>
    </row>
    <row r="29" spans="1:9" s="1" customFormat="1" ht="18" customHeight="1">
      <c r="A29" s="14">
        <v>7</v>
      </c>
      <c r="B29" s="3">
        <v>0.505555555555555</v>
      </c>
      <c r="C29" s="4" t="s">
        <v>178</v>
      </c>
      <c r="D29" s="4">
        <v>63786</v>
      </c>
      <c r="E29" s="2">
        <v>43</v>
      </c>
      <c r="F29" s="2">
        <v>38</v>
      </c>
      <c r="G29" s="2">
        <f>E29+F29</f>
        <v>81</v>
      </c>
      <c r="H29" s="2">
        <v>26</v>
      </c>
      <c r="I29" s="5"/>
    </row>
    <row r="30" spans="1:9" s="1" customFormat="1" ht="18" customHeight="1">
      <c r="A30" s="14">
        <v>1</v>
      </c>
      <c r="B30" s="3">
        <v>0.47222222222222227</v>
      </c>
      <c r="C30" s="4" t="s">
        <v>151</v>
      </c>
      <c r="D30" s="4">
        <v>63810</v>
      </c>
      <c r="E30" s="2">
        <v>40</v>
      </c>
      <c r="F30" s="2">
        <v>41</v>
      </c>
      <c r="G30" s="2">
        <f>E30+F30</f>
        <v>81</v>
      </c>
      <c r="H30" s="2">
        <v>28</v>
      </c>
      <c r="I30" s="5"/>
    </row>
    <row r="31" spans="1:9" s="1" customFormat="1" ht="18" customHeight="1">
      <c r="A31" s="14">
        <v>1</v>
      </c>
      <c r="B31" s="3">
        <v>0.47222222222222227</v>
      </c>
      <c r="C31" s="4" t="s">
        <v>152</v>
      </c>
      <c r="D31" s="4">
        <v>64027</v>
      </c>
      <c r="E31" s="2">
        <v>44</v>
      </c>
      <c r="F31" s="2">
        <v>38</v>
      </c>
      <c r="G31" s="2">
        <f>E31+F31</f>
        <v>82</v>
      </c>
      <c r="H31" s="2">
        <v>29</v>
      </c>
      <c r="I31" s="5"/>
    </row>
    <row r="32" spans="1:9" s="1" customFormat="1" ht="18" customHeight="1">
      <c r="A32" s="14">
        <v>5</v>
      </c>
      <c r="B32" s="3">
        <v>0.494444444444444</v>
      </c>
      <c r="C32" s="4" t="s">
        <v>168</v>
      </c>
      <c r="D32" s="4">
        <v>64260</v>
      </c>
      <c r="E32" s="2">
        <v>43</v>
      </c>
      <c r="F32" s="2">
        <v>39</v>
      </c>
      <c r="G32" s="2">
        <f>E32+F32</f>
        <v>82</v>
      </c>
      <c r="H32" s="2">
        <v>30</v>
      </c>
      <c r="I32" s="5"/>
    </row>
    <row r="33" spans="1:9" s="1" customFormat="1" ht="18" customHeight="1">
      <c r="A33" s="14">
        <v>9</v>
      </c>
      <c r="B33" s="3">
        <v>0.516666666666667</v>
      </c>
      <c r="C33" s="4" t="s">
        <v>183</v>
      </c>
      <c r="D33" s="4">
        <v>64326</v>
      </c>
      <c r="E33" s="2">
        <v>41</v>
      </c>
      <c r="F33" s="2">
        <v>43</v>
      </c>
      <c r="G33" s="2">
        <f>E33+F33</f>
        <v>84</v>
      </c>
      <c r="H33" s="2">
        <v>31</v>
      </c>
      <c r="I33" s="5"/>
    </row>
    <row r="34" spans="1:9" s="1" customFormat="1" ht="18" customHeight="1">
      <c r="A34" s="14">
        <v>9</v>
      </c>
      <c r="B34" s="3">
        <v>0.516666666666667</v>
      </c>
      <c r="C34" s="4" t="s">
        <v>186</v>
      </c>
      <c r="D34" s="4">
        <v>64439</v>
      </c>
      <c r="E34" s="2">
        <v>43</v>
      </c>
      <c r="F34" s="2">
        <v>42</v>
      </c>
      <c r="G34" s="2">
        <f>E34+F34</f>
        <v>85</v>
      </c>
      <c r="H34" s="2">
        <v>32</v>
      </c>
      <c r="I34" s="5"/>
    </row>
    <row r="35" spans="1:9" s="1" customFormat="1" ht="18" customHeight="1">
      <c r="A35" s="14">
        <v>9</v>
      </c>
      <c r="B35" s="3">
        <v>0.516666666666667</v>
      </c>
      <c r="C35" s="4" t="s">
        <v>184</v>
      </c>
      <c r="D35" s="4">
        <v>64600</v>
      </c>
      <c r="E35" s="2">
        <v>44</v>
      </c>
      <c r="F35" s="2">
        <v>43</v>
      </c>
      <c r="G35" s="2">
        <f>E35+F35</f>
        <v>87</v>
      </c>
      <c r="H35" s="2">
        <v>33</v>
      </c>
      <c r="I35" s="5"/>
    </row>
    <row r="36" spans="1:9" s="1" customFormat="1" ht="18" customHeight="1">
      <c r="A36" s="14">
        <v>8</v>
      </c>
      <c r="B36" s="3">
        <v>0.511111111111111</v>
      </c>
      <c r="C36" s="4" t="s">
        <v>181</v>
      </c>
      <c r="D36" s="4">
        <v>64483</v>
      </c>
      <c r="E36" s="2">
        <v>45</v>
      </c>
      <c r="F36" s="2">
        <v>43</v>
      </c>
      <c r="G36" s="2">
        <f>E36+F36</f>
        <v>88</v>
      </c>
      <c r="H36" s="2">
        <v>34</v>
      </c>
      <c r="I36" s="5"/>
    </row>
    <row r="37" spans="1:9" s="1" customFormat="1" ht="18" customHeight="1">
      <c r="A37" s="14">
        <v>9</v>
      </c>
      <c r="B37" s="3">
        <v>0.516666666666667</v>
      </c>
      <c r="C37" s="4" t="s">
        <v>185</v>
      </c>
      <c r="D37" s="4">
        <v>64687</v>
      </c>
      <c r="E37" s="2">
        <v>44</v>
      </c>
      <c r="F37" s="2">
        <v>51</v>
      </c>
      <c r="G37" s="2">
        <f>E37+F37</f>
        <v>95</v>
      </c>
      <c r="H37" s="2">
        <v>35</v>
      </c>
      <c r="I37" s="5"/>
    </row>
    <row r="38" spans="1:9" s="1" customFormat="1" ht="18" customHeight="1" thickBot="1">
      <c r="A38" s="22">
        <v>6</v>
      </c>
      <c r="B38" s="8">
        <v>0.5</v>
      </c>
      <c r="C38" s="23" t="s">
        <v>174</v>
      </c>
      <c r="D38" s="23">
        <v>62808</v>
      </c>
      <c r="E38" s="7"/>
      <c r="F38" s="7"/>
      <c r="G38" s="7"/>
      <c r="H38" s="7"/>
      <c r="I38" s="9" t="s">
        <v>271</v>
      </c>
    </row>
    <row r="39" spans="1:9" s="1" customFormat="1" ht="18" customHeight="1" thickBot="1">
      <c r="A39" s="28" t="s">
        <v>9</v>
      </c>
      <c r="B39" s="29"/>
      <c r="C39" s="29"/>
      <c r="D39" s="29"/>
      <c r="E39" s="29"/>
      <c r="F39" s="29"/>
      <c r="G39" s="29"/>
      <c r="H39" s="29"/>
      <c r="I39" s="30"/>
    </row>
    <row r="40" spans="1:9" s="1" customFormat="1" ht="18" customHeight="1" thickTop="1">
      <c r="A40" s="21">
        <v>2</v>
      </c>
      <c r="B40" s="16">
        <v>0.4777777777777778</v>
      </c>
      <c r="C40" s="17" t="s">
        <v>217</v>
      </c>
      <c r="D40" s="17">
        <v>64036</v>
      </c>
      <c r="E40" s="18">
        <v>33</v>
      </c>
      <c r="F40" s="18">
        <v>34</v>
      </c>
      <c r="G40" s="18">
        <f>E40+F40</f>
        <v>67</v>
      </c>
      <c r="H40" s="18">
        <v>1</v>
      </c>
      <c r="I40" s="19" t="s">
        <v>269</v>
      </c>
    </row>
    <row r="41" spans="1:9" s="1" customFormat="1" ht="18" customHeight="1">
      <c r="A41" s="14">
        <v>3</v>
      </c>
      <c r="B41" s="3">
        <v>0.483333333333333</v>
      </c>
      <c r="C41" s="4" t="s">
        <v>221</v>
      </c>
      <c r="D41" s="4">
        <v>63842</v>
      </c>
      <c r="E41" s="2">
        <v>36</v>
      </c>
      <c r="F41" s="2">
        <v>33</v>
      </c>
      <c r="G41" s="2">
        <f>E41+F41</f>
        <v>69</v>
      </c>
      <c r="H41" s="2">
        <v>2</v>
      </c>
      <c r="I41" s="5" t="s">
        <v>269</v>
      </c>
    </row>
    <row r="42" spans="1:9" s="1" customFormat="1" ht="18" customHeight="1">
      <c r="A42" s="14">
        <v>2</v>
      </c>
      <c r="B42" s="3">
        <v>0.4777777777777778</v>
      </c>
      <c r="C42" s="4" t="s">
        <v>218</v>
      </c>
      <c r="D42" s="4">
        <v>63733</v>
      </c>
      <c r="E42" s="2">
        <v>34</v>
      </c>
      <c r="F42" s="2">
        <v>36</v>
      </c>
      <c r="G42" s="2">
        <f>E42+F42</f>
        <v>70</v>
      </c>
      <c r="H42" s="2">
        <v>3</v>
      </c>
      <c r="I42" s="5" t="s">
        <v>269</v>
      </c>
    </row>
    <row r="43" spans="1:9" s="1" customFormat="1" ht="18" customHeight="1">
      <c r="A43" s="14">
        <v>3</v>
      </c>
      <c r="B43" s="3">
        <v>0.483333333333333</v>
      </c>
      <c r="C43" s="4" t="s">
        <v>219</v>
      </c>
      <c r="D43" s="4">
        <v>63646</v>
      </c>
      <c r="E43" s="2">
        <v>34</v>
      </c>
      <c r="F43" s="2">
        <v>36</v>
      </c>
      <c r="G43" s="2">
        <f>E43+F43</f>
        <v>70</v>
      </c>
      <c r="H43" s="2">
        <v>3</v>
      </c>
      <c r="I43" s="5" t="s">
        <v>269</v>
      </c>
    </row>
    <row r="44" spans="1:9" s="1" customFormat="1" ht="18" customHeight="1">
      <c r="A44" s="14">
        <v>3</v>
      </c>
      <c r="B44" s="3">
        <v>0.483333333333333</v>
      </c>
      <c r="C44" s="4" t="s">
        <v>222</v>
      </c>
      <c r="D44" s="4">
        <v>64560</v>
      </c>
      <c r="E44" s="2">
        <v>33</v>
      </c>
      <c r="F44" s="2">
        <v>37</v>
      </c>
      <c r="G44" s="2">
        <f>E44+F44</f>
        <v>70</v>
      </c>
      <c r="H44" s="2">
        <v>5</v>
      </c>
      <c r="I44" s="5" t="s">
        <v>269</v>
      </c>
    </row>
    <row r="45" spans="1:9" s="1" customFormat="1" ht="18" customHeight="1">
      <c r="A45" s="14">
        <v>2</v>
      </c>
      <c r="B45" s="3">
        <v>0.4777777777777778</v>
      </c>
      <c r="C45" s="4" t="s">
        <v>215</v>
      </c>
      <c r="D45" s="4">
        <v>64229</v>
      </c>
      <c r="E45" s="2">
        <v>36</v>
      </c>
      <c r="F45" s="2">
        <v>35</v>
      </c>
      <c r="G45" s="2">
        <f>E45+F45</f>
        <v>71</v>
      </c>
      <c r="H45" s="2">
        <v>6</v>
      </c>
      <c r="I45" s="5" t="s">
        <v>269</v>
      </c>
    </row>
    <row r="46" spans="1:9" s="1" customFormat="1" ht="18" customHeight="1">
      <c r="A46" s="14">
        <v>2</v>
      </c>
      <c r="B46" s="3">
        <v>0.4777777777777778</v>
      </c>
      <c r="C46" s="4" t="s">
        <v>216</v>
      </c>
      <c r="D46" s="4">
        <v>63662</v>
      </c>
      <c r="E46" s="2">
        <v>36</v>
      </c>
      <c r="F46" s="2">
        <v>36</v>
      </c>
      <c r="G46" s="2">
        <f>E46+F46</f>
        <v>72</v>
      </c>
      <c r="H46" s="2">
        <v>7</v>
      </c>
      <c r="I46" s="5" t="s">
        <v>269</v>
      </c>
    </row>
    <row r="47" spans="1:9" s="1" customFormat="1" ht="18" customHeight="1">
      <c r="A47" s="14">
        <v>1</v>
      </c>
      <c r="B47" s="3">
        <v>0.47222222222222227</v>
      </c>
      <c r="C47" s="4" t="s">
        <v>212</v>
      </c>
      <c r="D47" s="4">
        <v>63673</v>
      </c>
      <c r="E47" s="2">
        <v>37</v>
      </c>
      <c r="F47" s="2">
        <v>36</v>
      </c>
      <c r="G47" s="2">
        <f>E47+F47</f>
        <v>73</v>
      </c>
      <c r="H47" s="2">
        <v>8</v>
      </c>
      <c r="I47" s="5" t="s">
        <v>269</v>
      </c>
    </row>
    <row r="48" spans="1:9" s="1" customFormat="1" ht="18" customHeight="1">
      <c r="A48" s="14">
        <v>5</v>
      </c>
      <c r="B48" s="3">
        <v>0.494444444444444</v>
      </c>
      <c r="C48" s="4" t="s">
        <v>225</v>
      </c>
      <c r="D48" s="4">
        <v>64479</v>
      </c>
      <c r="E48" s="2">
        <v>38</v>
      </c>
      <c r="F48" s="2">
        <v>36</v>
      </c>
      <c r="G48" s="2">
        <f>E48+F48</f>
        <v>74</v>
      </c>
      <c r="H48" s="2">
        <v>9</v>
      </c>
      <c r="I48" s="5" t="s">
        <v>269</v>
      </c>
    </row>
    <row r="49" spans="1:9" s="1" customFormat="1" ht="18" customHeight="1">
      <c r="A49" s="14">
        <v>5</v>
      </c>
      <c r="B49" s="3">
        <v>0.494444444444444</v>
      </c>
      <c r="C49" s="4" t="s">
        <v>226</v>
      </c>
      <c r="D49" s="4">
        <v>64424</v>
      </c>
      <c r="E49" s="2">
        <v>37</v>
      </c>
      <c r="F49" s="2">
        <v>38</v>
      </c>
      <c r="G49" s="2">
        <f>E49+F49</f>
        <v>75</v>
      </c>
      <c r="H49" s="2">
        <v>10</v>
      </c>
      <c r="I49" s="5" t="s">
        <v>269</v>
      </c>
    </row>
    <row r="50" spans="1:9" s="1" customFormat="1" ht="18" customHeight="1">
      <c r="A50" s="14">
        <v>1</v>
      </c>
      <c r="B50" s="3">
        <v>0.47222222222222227</v>
      </c>
      <c r="C50" s="4" t="s">
        <v>213</v>
      </c>
      <c r="D50" s="4">
        <v>64374</v>
      </c>
      <c r="E50" s="2">
        <v>39</v>
      </c>
      <c r="F50" s="2">
        <v>37</v>
      </c>
      <c r="G50" s="2">
        <f>E50+F50</f>
        <v>76</v>
      </c>
      <c r="H50" s="2">
        <v>11</v>
      </c>
      <c r="I50" s="5" t="s">
        <v>269</v>
      </c>
    </row>
    <row r="51" spans="1:9" s="1" customFormat="1" ht="18" customHeight="1">
      <c r="A51" s="14">
        <v>10</v>
      </c>
      <c r="B51" s="3">
        <v>0.522222222222222</v>
      </c>
      <c r="C51" s="4" t="s">
        <v>247</v>
      </c>
      <c r="D51" s="4">
        <v>64805</v>
      </c>
      <c r="E51" s="2">
        <v>38</v>
      </c>
      <c r="F51" s="2">
        <v>38</v>
      </c>
      <c r="G51" s="2">
        <f>E51+F51</f>
        <v>76</v>
      </c>
      <c r="H51" s="2">
        <v>12</v>
      </c>
      <c r="I51" s="5" t="s">
        <v>269</v>
      </c>
    </row>
    <row r="52" spans="1:9" s="1" customFormat="1" ht="18" customHeight="1">
      <c r="A52" s="14">
        <v>1</v>
      </c>
      <c r="B52" s="3">
        <v>0.47222222222222227</v>
      </c>
      <c r="C52" s="4" t="s">
        <v>211</v>
      </c>
      <c r="D52" s="4">
        <v>63867</v>
      </c>
      <c r="E52" s="2">
        <v>36</v>
      </c>
      <c r="F52" s="2">
        <v>40</v>
      </c>
      <c r="G52" s="2">
        <f>E52+F52</f>
        <v>76</v>
      </c>
      <c r="H52" s="2">
        <v>13</v>
      </c>
      <c r="I52" s="5" t="s">
        <v>269</v>
      </c>
    </row>
    <row r="53" spans="1:9" s="1" customFormat="1" ht="18" customHeight="1">
      <c r="A53" s="14">
        <v>4</v>
      </c>
      <c r="B53" s="3">
        <v>0.488888888888889</v>
      </c>
      <c r="C53" s="4" t="s">
        <v>224</v>
      </c>
      <c r="D53" s="4">
        <v>63621</v>
      </c>
      <c r="E53" s="2">
        <v>36</v>
      </c>
      <c r="F53" s="2">
        <v>40</v>
      </c>
      <c r="G53" s="2">
        <f>E53+F53</f>
        <v>76</v>
      </c>
      <c r="H53" s="2">
        <v>13</v>
      </c>
      <c r="I53" s="5" t="s">
        <v>269</v>
      </c>
    </row>
    <row r="54" spans="1:9" s="1" customFormat="1" ht="18" customHeight="1">
      <c r="A54" s="14">
        <v>3</v>
      </c>
      <c r="B54" s="3">
        <v>0.483333333333333</v>
      </c>
      <c r="C54" s="4" t="s">
        <v>220</v>
      </c>
      <c r="D54" s="4">
        <v>64311</v>
      </c>
      <c r="E54" s="2">
        <v>35</v>
      </c>
      <c r="F54" s="2">
        <v>41</v>
      </c>
      <c r="G54" s="2">
        <f>E54+F54</f>
        <v>76</v>
      </c>
      <c r="H54" s="2">
        <v>15</v>
      </c>
      <c r="I54" s="5" t="s">
        <v>269</v>
      </c>
    </row>
    <row r="55" spans="1:9" s="1" customFormat="1" ht="18" customHeight="1">
      <c r="A55" s="14">
        <v>11</v>
      </c>
      <c r="B55" s="3">
        <v>0.527777777777778</v>
      </c>
      <c r="C55" s="4" t="s">
        <v>252</v>
      </c>
      <c r="D55" s="4">
        <v>64736</v>
      </c>
      <c r="E55" s="2">
        <v>39</v>
      </c>
      <c r="F55" s="2">
        <v>38</v>
      </c>
      <c r="G55" s="2">
        <f>E55+F55</f>
        <v>77</v>
      </c>
      <c r="H55" s="2">
        <v>16</v>
      </c>
      <c r="I55" s="5" t="s">
        <v>269</v>
      </c>
    </row>
    <row r="56" spans="1:9" s="1" customFormat="1" ht="18" customHeight="1">
      <c r="A56" s="14">
        <v>4</v>
      </c>
      <c r="B56" s="3">
        <v>0.488888888888889</v>
      </c>
      <c r="C56" s="4" t="s">
        <v>41</v>
      </c>
      <c r="D56" s="4">
        <v>64395</v>
      </c>
      <c r="E56" s="2">
        <v>38</v>
      </c>
      <c r="F56" s="2">
        <v>39</v>
      </c>
      <c r="G56" s="2">
        <f>E56+F56</f>
        <v>77</v>
      </c>
      <c r="H56" s="2">
        <v>17</v>
      </c>
      <c r="I56" s="5" t="s">
        <v>269</v>
      </c>
    </row>
    <row r="57" spans="1:9" s="1" customFormat="1" ht="18" customHeight="1">
      <c r="A57" s="14">
        <v>7</v>
      </c>
      <c r="B57" s="3">
        <v>0.505555555555555</v>
      </c>
      <c r="C57" s="4" t="s">
        <v>233</v>
      </c>
      <c r="D57" s="4">
        <v>64419</v>
      </c>
      <c r="E57" s="2">
        <v>38</v>
      </c>
      <c r="F57" s="2">
        <v>39</v>
      </c>
      <c r="G57" s="2">
        <f>E57+F57</f>
        <v>77</v>
      </c>
      <c r="H57" s="2">
        <v>17</v>
      </c>
      <c r="I57" s="5" t="s">
        <v>269</v>
      </c>
    </row>
    <row r="58" spans="1:9" s="1" customFormat="1" ht="18" customHeight="1">
      <c r="A58" s="14">
        <v>6</v>
      </c>
      <c r="B58" s="3">
        <v>0.5</v>
      </c>
      <c r="C58" s="4" t="s">
        <v>229</v>
      </c>
      <c r="D58" s="4">
        <v>64312</v>
      </c>
      <c r="E58" s="2">
        <v>41</v>
      </c>
      <c r="F58" s="2">
        <v>37</v>
      </c>
      <c r="G58" s="2">
        <f>E58+F58</f>
        <v>78</v>
      </c>
      <c r="H58" s="2">
        <v>19</v>
      </c>
      <c r="I58" s="5" t="s">
        <v>269</v>
      </c>
    </row>
    <row r="59" spans="1:9" s="1" customFormat="1" ht="18" customHeight="1">
      <c r="A59" s="14">
        <v>4</v>
      </c>
      <c r="B59" s="3">
        <v>0.488888888888889</v>
      </c>
      <c r="C59" s="4" t="s">
        <v>223</v>
      </c>
      <c r="D59" s="4">
        <v>64307</v>
      </c>
      <c r="E59" s="2">
        <v>39</v>
      </c>
      <c r="F59" s="2">
        <v>39</v>
      </c>
      <c r="G59" s="2">
        <f>E59+F59</f>
        <v>78</v>
      </c>
      <c r="H59" s="2">
        <v>20</v>
      </c>
      <c r="I59" s="5" t="s">
        <v>269</v>
      </c>
    </row>
    <row r="60" spans="1:9" s="1" customFormat="1" ht="18" customHeight="1">
      <c r="A60" s="14">
        <v>8</v>
      </c>
      <c r="B60" s="3">
        <v>0.511111111111111</v>
      </c>
      <c r="C60" s="4" t="s">
        <v>239</v>
      </c>
      <c r="D60" s="4">
        <v>64533</v>
      </c>
      <c r="E60" s="2">
        <v>39</v>
      </c>
      <c r="F60" s="2">
        <v>39</v>
      </c>
      <c r="G60" s="2">
        <f>E60+F60</f>
        <v>78</v>
      </c>
      <c r="H60" s="2">
        <v>20</v>
      </c>
      <c r="I60" s="5" t="s">
        <v>269</v>
      </c>
    </row>
    <row r="61" spans="1:9" s="1" customFormat="1" ht="18" customHeight="1">
      <c r="A61" s="14">
        <v>4</v>
      </c>
      <c r="B61" s="3">
        <v>0.488888888888889</v>
      </c>
      <c r="C61" s="4" t="s">
        <v>74</v>
      </c>
      <c r="D61" s="4">
        <v>64268</v>
      </c>
      <c r="E61" s="2">
        <v>38</v>
      </c>
      <c r="F61" s="2">
        <v>40</v>
      </c>
      <c r="G61" s="2">
        <f>E61+F61</f>
        <v>78</v>
      </c>
      <c r="H61" s="2">
        <v>22</v>
      </c>
      <c r="I61" s="5" t="s">
        <v>269</v>
      </c>
    </row>
    <row r="62" spans="1:9" s="1" customFormat="1" ht="18" customHeight="1">
      <c r="A62" s="14">
        <v>11</v>
      </c>
      <c r="B62" s="3">
        <v>0.527777777777778</v>
      </c>
      <c r="C62" s="4" t="s">
        <v>249</v>
      </c>
      <c r="D62" s="4">
        <v>64688</v>
      </c>
      <c r="E62" s="2">
        <v>37</v>
      </c>
      <c r="F62" s="2">
        <v>41</v>
      </c>
      <c r="G62" s="2">
        <f>E62+F62</f>
        <v>78</v>
      </c>
      <c r="H62" s="2">
        <v>23</v>
      </c>
      <c r="I62" s="5" t="s">
        <v>269</v>
      </c>
    </row>
    <row r="63" spans="1:9" s="1" customFormat="1" ht="18" customHeight="1">
      <c r="A63" s="14">
        <v>7</v>
      </c>
      <c r="B63" s="3">
        <v>0.505555555555555</v>
      </c>
      <c r="C63" s="4" t="s">
        <v>236</v>
      </c>
      <c r="D63" s="4">
        <v>64396</v>
      </c>
      <c r="E63" s="2">
        <v>40</v>
      </c>
      <c r="F63" s="2">
        <v>39</v>
      </c>
      <c r="G63" s="2">
        <f>E63+F63</f>
        <v>79</v>
      </c>
      <c r="H63" s="2">
        <v>24</v>
      </c>
      <c r="I63" s="5" t="s">
        <v>269</v>
      </c>
    </row>
    <row r="64" spans="1:9" s="1" customFormat="1" ht="18" customHeight="1">
      <c r="A64" s="14">
        <v>5</v>
      </c>
      <c r="B64" s="3">
        <v>0.494444444444444</v>
      </c>
      <c r="C64" s="4" t="s">
        <v>228</v>
      </c>
      <c r="D64" s="4">
        <v>64624</v>
      </c>
      <c r="E64" s="2">
        <v>38</v>
      </c>
      <c r="F64" s="2">
        <v>41</v>
      </c>
      <c r="G64" s="2">
        <f>E64+F64</f>
        <v>79</v>
      </c>
      <c r="H64" s="2">
        <v>25</v>
      </c>
      <c r="I64" s="5"/>
    </row>
    <row r="65" spans="1:9" s="1" customFormat="1" ht="18" customHeight="1">
      <c r="A65" s="14">
        <v>1</v>
      </c>
      <c r="B65" s="3">
        <v>0.47222222222222227</v>
      </c>
      <c r="C65" s="4" t="s">
        <v>214</v>
      </c>
      <c r="D65" s="4">
        <v>64368</v>
      </c>
      <c r="E65" s="2">
        <v>39</v>
      </c>
      <c r="F65" s="2">
        <v>42</v>
      </c>
      <c r="G65" s="2">
        <f>E65+F65</f>
        <v>81</v>
      </c>
      <c r="H65" s="2">
        <v>26</v>
      </c>
      <c r="I65" s="5"/>
    </row>
    <row r="66" spans="1:9" s="1" customFormat="1" ht="18" customHeight="1">
      <c r="A66" s="14">
        <v>13</v>
      </c>
      <c r="B66" s="3">
        <v>0.538888888888889</v>
      </c>
      <c r="C66" s="4" t="s">
        <v>257</v>
      </c>
      <c r="D66" s="4">
        <v>64467</v>
      </c>
      <c r="E66" s="2">
        <v>39</v>
      </c>
      <c r="F66" s="2">
        <v>42</v>
      </c>
      <c r="G66" s="2">
        <f>E66+F66</f>
        <v>81</v>
      </c>
      <c r="H66" s="2">
        <v>26</v>
      </c>
      <c r="I66" s="5"/>
    </row>
    <row r="67" spans="1:9" s="1" customFormat="1" ht="18" customHeight="1">
      <c r="A67" s="14">
        <v>6</v>
      </c>
      <c r="B67" s="3">
        <v>0.5</v>
      </c>
      <c r="C67" s="4" t="s">
        <v>232</v>
      </c>
      <c r="D67" s="4">
        <v>64758</v>
      </c>
      <c r="E67" s="2">
        <v>41</v>
      </c>
      <c r="F67" s="2">
        <v>41</v>
      </c>
      <c r="G67" s="2">
        <f>E67+F67</f>
        <v>82</v>
      </c>
      <c r="H67" s="2">
        <v>28</v>
      </c>
      <c r="I67" s="5"/>
    </row>
    <row r="68" spans="1:9" s="1" customFormat="1" ht="18" customHeight="1">
      <c r="A68" s="14">
        <v>13</v>
      </c>
      <c r="B68" s="3">
        <v>0.538888888888889</v>
      </c>
      <c r="C68" s="4" t="s">
        <v>260</v>
      </c>
      <c r="D68" s="4">
        <v>64107</v>
      </c>
      <c r="E68" s="2">
        <v>41</v>
      </c>
      <c r="F68" s="2">
        <v>41</v>
      </c>
      <c r="G68" s="2">
        <f>E68+F68</f>
        <v>82</v>
      </c>
      <c r="H68" s="2">
        <v>28</v>
      </c>
      <c r="I68" s="5"/>
    </row>
    <row r="69" spans="1:9" s="1" customFormat="1" ht="18" customHeight="1">
      <c r="A69" s="14">
        <v>8</v>
      </c>
      <c r="B69" s="3">
        <v>0.511111111111111</v>
      </c>
      <c r="C69" s="4" t="s">
        <v>237</v>
      </c>
      <c r="D69" s="4">
        <v>64473</v>
      </c>
      <c r="E69" s="2">
        <v>40</v>
      </c>
      <c r="F69" s="2">
        <v>42</v>
      </c>
      <c r="G69" s="2">
        <f>E69+F69</f>
        <v>82</v>
      </c>
      <c r="H69" s="2">
        <v>30</v>
      </c>
      <c r="I69" s="5"/>
    </row>
    <row r="70" spans="1:9" s="1" customFormat="1" ht="18" customHeight="1">
      <c r="A70" s="14">
        <v>10</v>
      </c>
      <c r="B70" s="3">
        <v>0.522222222222222</v>
      </c>
      <c r="C70" s="4" t="s">
        <v>246</v>
      </c>
      <c r="D70" s="4">
        <v>64612</v>
      </c>
      <c r="E70" s="2">
        <v>40</v>
      </c>
      <c r="F70" s="2">
        <v>42</v>
      </c>
      <c r="G70" s="2">
        <f>E70+F70</f>
        <v>82</v>
      </c>
      <c r="H70" s="2">
        <v>30</v>
      </c>
      <c r="I70" s="5"/>
    </row>
    <row r="71" spans="1:9" s="1" customFormat="1" ht="18" customHeight="1">
      <c r="A71" s="14">
        <v>6</v>
      </c>
      <c r="B71" s="3">
        <v>0.5</v>
      </c>
      <c r="C71" s="4" t="s">
        <v>230</v>
      </c>
      <c r="D71" s="4">
        <v>64640</v>
      </c>
      <c r="E71" s="2">
        <v>38</v>
      </c>
      <c r="F71" s="2">
        <v>44</v>
      </c>
      <c r="G71" s="2">
        <f>E71+F71</f>
        <v>82</v>
      </c>
      <c r="H71" s="2">
        <v>32</v>
      </c>
      <c r="I71" s="5"/>
    </row>
    <row r="72" spans="1:9" s="1" customFormat="1" ht="18" customHeight="1">
      <c r="A72" s="14">
        <v>9</v>
      </c>
      <c r="B72" s="3">
        <v>0.516666666666667</v>
      </c>
      <c r="C72" s="4" t="s">
        <v>241</v>
      </c>
      <c r="D72" s="4">
        <v>64680</v>
      </c>
      <c r="E72" s="2">
        <v>40</v>
      </c>
      <c r="F72" s="2">
        <v>43</v>
      </c>
      <c r="G72" s="2">
        <f>E72+F72</f>
        <v>83</v>
      </c>
      <c r="H72" s="2">
        <v>33</v>
      </c>
      <c r="I72" s="5"/>
    </row>
    <row r="73" spans="1:9" s="1" customFormat="1" ht="18" customHeight="1">
      <c r="A73" s="14">
        <v>7</v>
      </c>
      <c r="B73" s="3">
        <v>0.505555555555555</v>
      </c>
      <c r="C73" s="4" t="s">
        <v>234</v>
      </c>
      <c r="D73" s="4">
        <v>64498</v>
      </c>
      <c r="E73" s="2">
        <v>44</v>
      </c>
      <c r="F73" s="2">
        <v>40</v>
      </c>
      <c r="G73" s="2">
        <f>E73+F73</f>
        <v>84</v>
      </c>
      <c r="H73" s="2">
        <v>34</v>
      </c>
      <c r="I73" s="5"/>
    </row>
    <row r="74" spans="1:9" s="1" customFormat="1" ht="18" customHeight="1">
      <c r="A74" s="14">
        <v>8</v>
      </c>
      <c r="B74" s="3">
        <v>0.511111111111111</v>
      </c>
      <c r="C74" s="4" t="s">
        <v>238</v>
      </c>
      <c r="D74" s="4">
        <v>64546</v>
      </c>
      <c r="E74" s="2">
        <v>43</v>
      </c>
      <c r="F74" s="2">
        <v>41</v>
      </c>
      <c r="G74" s="2">
        <f>E74+F74</f>
        <v>84</v>
      </c>
      <c r="H74" s="2">
        <v>35</v>
      </c>
      <c r="I74" s="5"/>
    </row>
    <row r="75" spans="1:9" s="1" customFormat="1" ht="18" customHeight="1">
      <c r="A75" s="14">
        <v>13</v>
      </c>
      <c r="B75" s="3">
        <v>0.538888888888889</v>
      </c>
      <c r="C75" s="4" t="s">
        <v>258</v>
      </c>
      <c r="D75" s="4">
        <v>64510</v>
      </c>
      <c r="E75" s="2">
        <v>42</v>
      </c>
      <c r="F75" s="2">
        <v>42</v>
      </c>
      <c r="G75" s="2">
        <f>E75+F75</f>
        <v>84</v>
      </c>
      <c r="H75" s="2">
        <v>36</v>
      </c>
      <c r="I75" s="5"/>
    </row>
    <row r="76" spans="1:9" s="1" customFormat="1" ht="18" customHeight="1">
      <c r="A76" s="14">
        <v>5</v>
      </c>
      <c r="B76" s="3">
        <v>0.494444444444444</v>
      </c>
      <c r="C76" s="4" t="s">
        <v>227</v>
      </c>
      <c r="D76" s="4">
        <v>64678</v>
      </c>
      <c r="E76" s="2">
        <v>41</v>
      </c>
      <c r="F76" s="2">
        <v>43</v>
      </c>
      <c r="G76" s="2">
        <f>E76+F76</f>
        <v>84</v>
      </c>
      <c r="H76" s="2">
        <v>37</v>
      </c>
      <c r="I76" s="5"/>
    </row>
    <row r="77" spans="1:9" s="1" customFormat="1" ht="18" customHeight="1">
      <c r="A77" s="14">
        <v>8</v>
      </c>
      <c r="B77" s="3">
        <v>0.511111111111111</v>
      </c>
      <c r="C77" s="4" t="s">
        <v>240</v>
      </c>
      <c r="D77" s="4">
        <v>64459</v>
      </c>
      <c r="E77" s="2">
        <v>42</v>
      </c>
      <c r="F77" s="2">
        <v>43</v>
      </c>
      <c r="G77" s="2">
        <f>E77+F77</f>
        <v>85</v>
      </c>
      <c r="H77" s="2">
        <v>38</v>
      </c>
      <c r="I77" s="5"/>
    </row>
    <row r="78" spans="1:9" s="1" customFormat="1" ht="18" customHeight="1">
      <c r="A78" s="14">
        <v>10</v>
      </c>
      <c r="B78" s="3">
        <v>0.522222222222222</v>
      </c>
      <c r="C78" s="4" t="s">
        <v>248</v>
      </c>
      <c r="D78" s="4">
        <v>64695</v>
      </c>
      <c r="E78" s="2">
        <v>42</v>
      </c>
      <c r="F78" s="2">
        <v>44</v>
      </c>
      <c r="G78" s="2">
        <f>E78+F78</f>
        <v>86</v>
      </c>
      <c r="H78" s="2">
        <v>39</v>
      </c>
      <c r="I78" s="5"/>
    </row>
    <row r="79" spans="1:9" s="1" customFormat="1" ht="18" customHeight="1">
      <c r="A79" s="14">
        <v>6</v>
      </c>
      <c r="B79" s="3">
        <v>0.5</v>
      </c>
      <c r="C79" s="4" t="s">
        <v>231</v>
      </c>
      <c r="D79" s="4">
        <v>64322</v>
      </c>
      <c r="E79" s="2">
        <v>41</v>
      </c>
      <c r="F79" s="2">
        <v>45</v>
      </c>
      <c r="G79" s="2">
        <f>E79+F79</f>
        <v>86</v>
      </c>
      <c r="H79" s="2">
        <v>40</v>
      </c>
      <c r="I79" s="5"/>
    </row>
    <row r="80" spans="1:9" s="1" customFormat="1" ht="18" customHeight="1">
      <c r="A80" s="14">
        <v>7</v>
      </c>
      <c r="B80" s="3">
        <v>0.505555555555555</v>
      </c>
      <c r="C80" s="4" t="s">
        <v>235</v>
      </c>
      <c r="D80" s="4">
        <v>64653</v>
      </c>
      <c r="E80" s="2">
        <v>43</v>
      </c>
      <c r="F80" s="2">
        <v>44</v>
      </c>
      <c r="G80" s="2">
        <f>E80+F80</f>
        <v>87</v>
      </c>
      <c r="H80" s="2">
        <v>41</v>
      </c>
      <c r="I80" s="5"/>
    </row>
    <row r="81" spans="1:9" s="1" customFormat="1" ht="18" customHeight="1">
      <c r="A81" s="14">
        <v>12</v>
      </c>
      <c r="B81" s="3">
        <v>0.533333333333333</v>
      </c>
      <c r="C81" s="4" t="s">
        <v>254</v>
      </c>
      <c r="D81" s="4">
        <v>64477</v>
      </c>
      <c r="E81" s="2">
        <v>42</v>
      </c>
      <c r="F81" s="2">
        <v>45</v>
      </c>
      <c r="G81" s="2">
        <f>E81+F81</f>
        <v>87</v>
      </c>
      <c r="H81" s="2">
        <v>42</v>
      </c>
      <c r="I81" s="5"/>
    </row>
    <row r="82" spans="1:9" s="1" customFormat="1" ht="18" customHeight="1">
      <c r="A82" s="14">
        <v>12</v>
      </c>
      <c r="B82" s="3">
        <v>0.533333333333333</v>
      </c>
      <c r="C82" s="4" t="s">
        <v>255</v>
      </c>
      <c r="D82" s="4">
        <v>64628</v>
      </c>
      <c r="E82" s="2">
        <v>43</v>
      </c>
      <c r="F82" s="2">
        <v>45</v>
      </c>
      <c r="G82" s="2">
        <f>E82+F82</f>
        <v>88</v>
      </c>
      <c r="H82" s="2">
        <v>43</v>
      </c>
      <c r="I82" s="5"/>
    </row>
    <row r="83" spans="1:9" s="1" customFormat="1" ht="18" customHeight="1">
      <c r="A83" s="14">
        <v>11</v>
      </c>
      <c r="B83" s="3">
        <v>0.527777777777778</v>
      </c>
      <c r="C83" s="4" t="s">
        <v>251</v>
      </c>
      <c r="D83" s="4">
        <v>64501</v>
      </c>
      <c r="E83" s="2">
        <v>41</v>
      </c>
      <c r="F83" s="2">
        <v>47</v>
      </c>
      <c r="G83" s="2">
        <f>E83+F83</f>
        <v>88</v>
      </c>
      <c r="H83" s="2">
        <v>44</v>
      </c>
      <c r="I83" s="5"/>
    </row>
    <row r="84" spans="1:9" s="1" customFormat="1" ht="18" customHeight="1">
      <c r="A84" s="14">
        <v>9</v>
      </c>
      <c r="B84" s="3">
        <v>0.516666666666667</v>
      </c>
      <c r="C84" s="4" t="s">
        <v>242</v>
      </c>
      <c r="D84" s="4">
        <v>64602</v>
      </c>
      <c r="E84" s="2">
        <v>45</v>
      </c>
      <c r="F84" s="2">
        <v>44</v>
      </c>
      <c r="G84" s="2">
        <f>E84+F84</f>
        <v>89</v>
      </c>
      <c r="H84" s="2">
        <v>45</v>
      </c>
      <c r="I84" s="5"/>
    </row>
    <row r="85" spans="1:9" s="1" customFormat="1" ht="18" customHeight="1">
      <c r="A85" s="14">
        <v>13</v>
      </c>
      <c r="B85" s="3">
        <v>0.538888888888889</v>
      </c>
      <c r="C85" s="4" t="s">
        <v>259</v>
      </c>
      <c r="D85" s="4">
        <v>64747</v>
      </c>
      <c r="E85" s="2">
        <v>45</v>
      </c>
      <c r="F85" s="2">
        <v>45</v>
      </c>
      <c r="G85" s="2">
        <f>E85+F85</f>
        <v>90</v>
      </c>
      <c r="H85" s="2">
        <v>46</v>
      </c>
      <c r="I85" s="5"/>
    </row>
    <row r="86" spans="1:9" s="1" customFormat="1" ht="18" customHeight="1">
      <c r="A86" s="14">
        <v>9</v>
      </c>
      <c r="B86" s="3">
        <v>0.516666666666667</v>
      </c>
      <c r="C86" s="4" t="s">
        <v>243</v>
      </c>
      <c r="D86" s="4">
        <v>64692</v>
      </c>
      <c r="E86" s="2">
        <v>42</v>
      </c>
      <c r="F86" s="2">
        <v>49</v>
      </c>
      <c r="G86" s="2">
        <f>E86+F86</f>
        <v>91</v>
      </c>
      <c r="H86" s="2">
        <v>47</v>
      </c>
      <c r="I86" s="5"/>
    </row>
    <row r="87" spans="1:9" s="1" customFormat="1" ht="18" customHeight="1">
      <c r="A87" s="14">
        <v>10</v>
      </c>
      <c r="B87" s="3">
        <v>0.522222222222222</v>
      </c>
      <c r="C87" s="4" t="s">
        <v>245</v>
      </c>
      <c r="D87" s="4">
        <v>64696</v>
      </c>
      <c r="E87" s="2">
        <v>41</v>
      </c>
      <c r="F87" s="2">
        <v>50</v>
      </c>
      <c r="G87" s="2">
        <f>E87+F87</f>
        <v>91</v>
      </c>
      <c r="H87" s="2">
        <v>48</v>
      </c>
      <c r="I87" s="5"/>
    </row>
    <row r="88" spans="1:9" s="1" customFormat="1" ht="18" customHeight="1">
      <c r="A88" s="14">
        <v>12</v>
      </c>
      <c r="B88" s="3">
        <v>0.533333333333333</v>
      </c>
      <c r="C88" s="4" t="s">
        <v>256</v>
      </c>
      <c r="D88" s="4">
        <v>64525</v>
      </c>
      <c r="E88" s="2">
        <v>45</v>
      </c>
      <c r="F88" s="2">
        <v>48</v>
      </c>
      <c r="G88" s="2">
        <f>E88+F88</f>
        <v>93</v>
      </c>
      <c r="H88" s="2">
        <v>49</v>
      </c>
      <c r="I88" s="5"/>
    </row>
    <row r="89" spans="1:9" s="1" customFormat="1" ht="18" customHeight="1">
      <c r="A89" s="14">
        <v>12</v>
      </c>
      <c r="B89" s="3">
        <v>0.533333333333333</v>
      </c>
      <c r="C89" s="4" t="s">
        <v>253</v>
      </c>
      <c r="D89" s="4">
        <v>64507</v>
      </c>
      <c r="E89" s="2">
        <v>45</v>
      </c>
      <c r="F89" s="2">
        <v>49</v>
      </c>
      <c r="G89" s="2">
        <f>E89+F89</f>
        <v>94</v>
      </c>
      <c r="H89" s="2">
        <v>50</v>
      </c>
      <c r="I89" s="5"/>
    </row>
    <row r="90" spans="1:9" s="1" customFormat="1" ht="18" customHeight="1">
      <c r="A90" s="14">
        <v>11</v>
      </c>
      <c r="B90" s="3">
        <v>0.527777777777778</v>
      </c>
      <c r="C90" s="4" t="s">
        <v>250</v>
      </c>
      <c r="D90" s="4">
        <v>64764</v>
      </c>
      <c r="E90" s="2">
        <v>48</v>
      </c>
      <c r="F90" s="2">
        <v>49</v>
      </c>
      <c r="G90" s="2">
        <f>E90+F90</f>
        <v>97</v>
      </c>
      <c r="H90" s="2">
        <v>51</v>
      </c>
      <c r="I90" s="5"/>
    </row>
    <row r="91" spans="1:9" s="1" customFormat="1" ht="18" customHeight="1" thickBot="1">
      <c r="A91" s="22">
        <v>9</v>
      </c>
      <c r="B91" s="8">
        <v>0.516666666666667</v>
      </c>
      <c r="C91" s="23" t="s">
        <v>244</v>
      </c>
      <c r="D91" s="23">
        <v>64676</v>
      </c>
      <c r="E91" s="7"/>
      <c r="F91" s="7"/>
      <c r="G91" s="7"/>
      <c r="H91" s="7"/>
      <c r="I91" s="9" t="s">
        <v>271</v>
      </c>
    </row>
    <row r="92" spans="1:9" s="1" customFormat="1" ht="18" customHeight="1" thickBot="1">
      <c r="A92" s="28" t="s">
        <v>7</v>
      </c>
      <c r="B92" s="29"/>
      <c r="C92" s="29"/>
      <c r="D92" s="29"/>
      <c r="E92" s="29"/>
      <c r="F92" s="29"/>
      <c r="G92" s="29"/>
      <c r="H92" s="29"/>
      <c r="I92" s="30"/>
    </row>
    <row r="93" spans="1:9" s="1" customFormat="1" ht="18" customHeight="1" thickTop="1">
      <c r="A93" s="21">
        <v>12</v>
      </c>
      <c r="B93" s="16">
        <v>0.533333333333333</v>
      </c>
      <c r="C93" s="17" t="s">
        <v>198</v>
      </c>
      <c r="D93" s="17">
        <v>64349</v>
      </c>
      <c r="E93" s="18">
        <v>33</v>
      </c>
      <c r="F93" s="18">
        <v>37</v>
      </c>
      <c r="G93" s="18">
        <f>E93+F93</f>
        <v>70</v>
      </c>
      <c r="H93" s="18">
        <v>1</v>
      </c>
      <c r="I93" s="19" t="s">
        <v>269</v>
      </c>
    </row>
    <row r="94" spans="1:9" s="1" customFormat="1" ht="18" customHeight="1">
      <c r="A94" s="14">
        <v>11</v>
      </c>
      <c r="B94" s="3">
        <v>0.527777777777778</v>
      </c>
      <c r="C94" s="4" t="s">
        <v>191</v>
      </c>
      <c r="D94" s="4">
        <v>64136</v>
      </c>
      <c r="E94" s="2">
        <v>34</v>
      </c>
      <c r="F94" s="2">
        <v>37</v>
      </c>
      <c r="G94" s="2">
        <f>E94+F94</f>
        <v>71</v>
      </c>
      <c r="H94" s="2">
        <v>2</v>
      </c>
      <c r="I94" s="5" t="s">
        <v>269</v>
      </c>
    </row>
    <row r="95" spans="1:9" s="1" customFormat="1" ht="18" customHeight="1">
      <c r="A95" s="14">
        <v>12</v>
      </c>
      <c r="B95" s="3">
        <v>0.533333333333333</v>
      </c>
      <c r="C95" s="4" t="s">
        <v>197</v>
      </c>
      <c r="D95" s="4">
        <v>64324</v>
      </c>
      <c r="E95" s="2">
        <v>34</v>
      </c>
      <c r="F95" s="2">
        <v>37</v>
      </c>
      <c r="G95" s="2">
        <f>E95+F95</f>
        <v>71</v>
      </c>
      <c r="H95" s="2">
        <v>2</v>
      </c>
      <c r="I95" s="5" t="s">
        <v>269</v>
      </c>
    </row>
    <row r="96" spans="1:9" s="1" customFormat="1" ht="18" customHeight="1">
      <c r="A96" s="14">
        <v>12</v>
      </c>
      <c r="B96" s="3">
        <v>0.533333333333333</v>
      </c>
      <c r="C96" s="4" t="s">
        <v>195</v>
      </c>
      <c r="D96" s="4">
        <v>63880</v>
      </c>
      <c r="E96" s="2">
        <v>36</v>
      </c>
      <c r="F96" s="2">
        <v>36</v>
      </c>
      <c r="G96" s="2">
        <f>E96+F96</f>
        <v>72</v>
      </c>
      <c r="H96" s="2">
        <v>4</v>
      </c>
      <c r="I96" s="5" t="s">
        <v>269</v>
      </c>
    </row>
    <row r="97" spans="1:9" s="1" customFormat="1" ht="18" customHeight="1">
      <c r="A97" s="14">
        <v>10</v>
      </c>
      <c r="B97" s="3">
        <v>0.522222222222222</v>
      </c>
      <c r="C97" s="4" t="s">
        <v>187</v>
      </c>
      <c r="D97" s="4">
        <v>64783</v>
      </c>
      <c r="E97" s="2">
        <v>36</v>
      </c>
      <c r="F97" s="2">
        <v>37</v>
      </c>
      <c r="G97" s="2">
        <f>E97+F97</f>
        <v>73</v>
      </c>
      <c r="H97" s="2">
        <v>5</v>
      </c>
      <c r="I97" s="5" t="s">
        <v>269</v>
      </c>
    </row>
    <row r="98" spans="1:9" s="1" customFormat="1" ht="18" customHeight="1">
      <c r="A98" s="14">
        <v>12</v>
      </c>
      <c r="B98" s="3">
        <v>0.533333333333333</v>
      </c>
      <c r="C98" s="4" t="s">
        <v>196</v>
      </c>
      <c r="D98" s="4">
        <v>63424</v>
      </c>
      <c r="E98" s="2">
        <v>35</v>
      </c>
      <c r="F98" s="2">
        <v>38</v>
      </c>
      <c r="G98" s="2">
        <f>E98+F98</f>
        <v>73</v>
      </c>
      <c r="H98" s="2">
        <v>6</v>
      </c>
      <c r="I98" s="5" t="s">
        <v>269</v>
      </c>
    </row>
    <row r="99" spans="1:9" s="1" customFormat="1" ht="18" customHeight="1">
      <c r="A99" s="14">
        <v>14</v>
      </c>
      <c r="B99" s="3">
        <v>0.544444444444444</v>
      </c>
      <c r="C99" s="4" t="s">
        <v>206</v>
      </c>
      <c r="D99" s="4">
        <v>64698</v>
      </c>
      <c r="E99" s="2">
        <v>34</v>
      </c>
      <c r="F99" s="2">
        <v>39</v>
      </c>
      <c r="G99" s="2">
        <f>E99+F99</f>
        <v>73</v>
      </c>
      <c r="H99" s="2">
        <v>7</v>
      </c>
      <c r="I99" s="5" t="s">
        <v>269</v>
      </c>
    </row>
    <row r="100" spans="1:9" s="1" customFormat="1" ht="18" customHeight="1">
      <c r="A100" s="14">
        <v>11</v>
      </c>
      <c r="B100" s="3">
        <v>0.527777777777778</v>
      </c>
      <c r="C100" s="4" t="s">
        <v>193</v>
      </c>
      <c r="D100" s="4">
        <v>64034</v>
      </c>
      <c r="E100" s="2">
        <v>42</v>
      </c>
      <c r="F100" s="2">
        <v>32</v>
      </c>
      <c r="G100" s="2">
        <f>E100+F100</f>
        <v>74</v>
      </c>
      <c r="H100" s="2">
        <v>8</v>
      </c>
      <c r="I100" s="5" t="s">
        <v>269</v>
      </c>
    </row>
    <row r="101" spans="1:9" s="1" customFormat="1" ht="18" customHeight="1">
      <c r="A101" s="14">
        <v>13</v>
      </c>
      <c r="B101" s="3">
        <v>0.538888888888889</v>
      </c>
      <c r="C101" s="4" t="s">
        <v>200</v>
      </c>
      <c r="D101" s="4">
        <v>64582</v>
      </c>
      <c r="E101" s="2">
        <v>38</v>
      </c>
      <c r="F101" s="2">
        <v>36</v>
      </c>
      <c r="G101" s="2">
        <f>E101+F101</f>
        <v>74</v>
      </c>
      <c r="H101" s="2">
        <v>9</v>
      </c>
      <c r="I101" s="5" t="s">
        <v>269</v>
      </c>
    </row>
    <row r="102" spans="1:9" s="1" customFormat="1" ht="18" customHeight="1">
      <c r="A102" s="14">
        <v>11</v>
      </c>
      <c r="B102" s="3">
        <v>0.527777777777778</v>
      </c>
      <c r="C102" s="4" t="s">
        <v>194</v>
      </c>
      <c r="D102" s="4">
        <v>64442</v>
      </c>
      <c r="E102" s="2">
        <v>39</v>
      </c>
      <c r="F102" s="2">
        <v>36</v>
      </c>
      <c r="G102" s="2">
        <f>E102+F102</f>
        <v>75</v>
      </c>
      <c r="H102" s="2">
        <v>10</v>
      </c>
      <c r="I102" s="5" t="s">
        <v>269</v>
      </c>
    </row>
    <row r="103" spans="1:9" s="1" customFormat="1" ht="18" customHeight="1">
      <c r="A103" s="14">
        <v>10</v>
      </c>
      <c r="B103" s="3">
        <v>0.522222222222222</v>
      </c>
      <c r="C103" s="4" t="s">
        <v>188</v>
      </c>
      <c r="D103" s="4">
        <v>64305</v>
      </c>
      <c r="E103" s="2">
        <v>38</v>
      </c>
      <c r="F103" s="2">
        <v>37</v>
      </c>
      <c r="G103" s="2">
        <f>E103+F103</f>
        <v>75</v>
      </c>
      <c r="H103" s="2">
        <v>11</v>
      </c>
      <c r="I103" s="5" t="s">
        <v>269</v>
      </c>
    </row>
    <row r="104" spans="1:9" s="1" customFormat="1" ht="18" customHeight="1">
      <c r="A104" s="14">
        <v>11</v>
      </c>
      <c r="B104" s="3">
        <v>0.527777777777778</v>
      </c>
      <c r="C104" s="4" t="s">
        <v>192</v>
      </c>
      <c r="D104" s="4">
        <v>64441</v>
      </c>
      <c r="E104" s="2">
        <v>37</v>
      </c>
      <c r="F104" s="2">
        <v>38</v>
      </c>
      <c r="G104" s="2">
        <f>E104+F104</f>
        <v>75</v>
      </c>
      <c r="H104" s="2">
        <v>12</v>
      </c>
      <c r="I104" s="5" t="s">
        <v>269</v>
      </c>
    </row>
    <row r="105" spans="1:9" s="1" customFormat="1" ht="18" customHeight="1">
      <c r="A105" s="14">
        <v>14</v>
      </c>
      <c r="B105" s="3">
        <v>0.544444444444444</v>
      </c>
      <c r="C105" s="4" t="s">
        <v>262</v>
      </c>
      <c r="D105" s="4">
        <v>64227</v>
      </c>
      <c r="E105" s="2">
        <v>40</v>
      </c>
      <c r="F105" s="2">
        <v>36</v>
      </c>
      <c r="G105" s="2">
        <f>E105+F105</f>
        <v>76</v>
      </c>
      <c r="H105" s="2">
        <v>13</v>
      </c>
      <c r="I105" s="5" t="s">
        <v>269</v>
      </c>
    </row>
    <row r="106" spans="1:9" s="1" customFormat="1" ht="18" customHeight="1">
      <c r="A106" s="14">
        <v>14</v>
      </c>
      <c r="B106" s="3">
        <v>0.544444444444444</v>
      </c>
      <c r="C106" s="4" t="s">
        <v>203</v>
      </c>
      <c r="D106" s="4">
        <v>64629</v>
      </c>
      <c r="E106" s="2">
        <v>39</v>
      </c>
      <c r="F106" s="2">
        <v>37</v>
      </c>
      <c r="G106" s="2">
        <f>E106+F106</f>
        <v>76</v>
      </c>
      <c r="H106" s="2">
        <v>14</v>
      </c>
      <c r="I106" s="5" t="s">
        <v>269</v>
      </c>
    </row>
    <row r="107" spans="1:9" s="1" customFormat="1" ht="18" customHeight="1">
      <c r="A107" s="14">
        <v>13</v>
      </c>
      <c r="B107" s="3">
        <v>0.538888888888889</v>
      </c>
      <c r="C107" s="4" t="s">
        <v>199</v>
      </c>
      <c r="D107" s="4">
        <v>64287</v>
      </c>
      <c r="E107" s="2">
        <v>37</v>
      </c>
      <c r="F107" s="2">
        <v>39</v>
      </c>
      <c r="G107" s="2">
        <f>E107+F107</f>
        <v>76</v>
      </c>
      <c r="H107" s="2">
        <v>15</v>
      </c>
      <c r="I107" s="5" t="s">
        <v>269</v>
      </c>
    </row>
    <row r="108" spans="1:9" s="1" customFormat="1" ht="18" customHeight="1">
      <c r="A108" s="14">
        <v>13</v>
      </c>
      <c r="B108" s="3">
        <v>0.538888888888889</v>
      </c>
      <c r="C108" s="4" t="s">
        <v>202</v>
      </c>
      <c r="D108" s="4">
        <v>64384</v>
      </c>
      <c r="E108" s="2">
        <v>35</v>
      </c>
      <c r="F108" s="2">
        <v>41</v>
      </c>
      <c r="G108" s="2">
        <f>E108+F108</f>
        <v>76</v>
      </c>
      <c r="H108" s="2">
        <v>16</v>
      </c>
      <c r="I108" s="5" t="s">
        <v>269</v>
      </c>
    </row>
    <row r="109" spans="1:9" s="1" customFormat="1" ht="18" customHeight="1">
      <c r="A109" s="14">
        <v>10</v>
      </c>
      <c r="B109" s="3">
        <v>0.522222222222222</v>
      </c>
      <c r="C109" s="4" t="s">
        <v>189</v>
      </c>
      <c r="D109" s="4">
        <v>64615</v>
      </c>
      <c r="E109" s="2">
        <v>36</v>
      </c>
      <c r="F109" s="2">
        <v>41</v>
      </c>
      <c r="G109" s="2">
        <f>E109+F109</f>
        <v>77</v>
      </c>
      <c r="H109" s="2">
        <v>17</v>
      </c>
      <c r="I109" s="5"/>
    </row>
    <row r="110" spans="1:9" s="1" customFormat="1" ht="18" customHeight="1">
      <c r="A110" s="14">
        <v>10</v>
      </c>
      <c r="B110" s="3">
        <v>0.522222222222222</v>
      </c>
      <c r="C110" s="4" t="s">
        <v>190</v>
      </c>
      <c r="D110" s="4">
        <v>64438</v>
      </c>
      <c r="E110" s="2">
        <v>42</v>
      </c>
      <c r="F110" s="2">
        <v>39</v>
      </c>
      <c r="G110" s="2">
        <f>E110+F110</f>
        <v>81</v>
      </c>
      <c r="H110" s="2">
        <v>18</v>
      </c>
      <c r="I110" s="5"/>
    </row>
    <row r="111" spans="1:9" s="1" customFormat="1" ht="18" customHeight="1">
      <c r="A111" s="14">
        <v>15</v>
      </c>
      <c r="B111" s="3">
        <v>0.55</v>
      </c>
      <c r="C111" s="4" t="s">
        <v>207</v>
      </c>
      <c r="D111" s="4">
        <v>64604</v>
      </c>
      <c r="E111" s="2">
        <v>41</v>
      </c>
      <c r="F111" s="2">
        <v>40</v>
      </c>
      <c r="G111" s="2">
        <f>E111+F111</f>
        <v>81</v>
      </c>
      <c r="H111" s="2">
        <v>19</v>
      </c>
      <c r="I111" s="5"/>
    </row>
    <row r="112" spans="1:9" s="1" customFormat="1" ht="18" customHeight="1">
      <c r="A112" s="14">
        <v>13</v>
      </c>
      <c r="B112" s="3">
        <v>0.538888888888889</v>
      </c>
      <c r="C112" s="4" t="s">
        <v>201</v>
      </c>
      <c r="D112" s="4">
        <v>64662</v>
      </c>
      <c r="E112" s="2">
        <v>40</v>
      </c>
      <c r="F112" s="2">
        <v>41</v>
      </c>
      <c r="G112" s="2">
        <f>E112+F112</f>
        <v>81</v>
      </c>
      <c r="H112" s="2">
        <v>20</v>
      </c>
      <c r="I112" s="5"/>
    </row>
    <row r="113" spans="1:9" s="1" customFormat="1" ht="18" customHeight="1">
      <c r="A113" s="14">
        <v>15</v>
      </c>
      <c r="B113" s="3">
        <v>0.55</v>
      </c>
      <c r="C113" s="2" t="s">
        <v>208</v>
      </c>
      <c r="D113" s="2">
        <v>64371</v>
      </c>
      <c r="E113" s="2">
        <v>40</v>
      </c>
      <c r="F113" s="2">
        <v>41</v>
      </c>
      <c r="G113" s="2">
        <f>E113+F113</f>
        <v>81</v>
      </c>
      <c r="H113" s="2">
        <v>20</v>
      </c>
      <c r="I113" s="5"/>
    </row>
    <row r="114" spans="1:9" s="1" customFormat="1" ht="18" customHeight="1">
      <c r="A114" s="14">
        <v>14</v>
      </c>
      <c r="B114" s="3">
        <v>0.544444444444444</v>
      </c>
      <c r="C114" s="4" t="s">
        <v>205</v>
      </c>
      <c r="D114" s="4">
        <v>64066</v>
      </c>
      <c r="E114" s="2">
        <v>42</v>
      </c>
      <c r="F114" s="2">
        <v>40</v>
      </c>
      <c r="G114" s="2">
        <f>E114+F114</f>
        <v>82</v>
      </c>
      <c r="H114" s="2">
        <v>22</v>
      </c>
      <c r="I114" s="5"/>
    </row>
    <row r="115" spans="1:9" s="1" customFormat="1" ht="18" customHeight="1">
      <c r="A115" s="14">
        <v>15</v>
      </c>
      <c r="B115" s="3">
        <v>0.55</v>
      </c>
      <c r="C115" s="2" t="s">
        <v>268</v>
      </c>
      <c r="D115" s="2">
        <v>64728</v>
      </c>
      <c r="E115" s="2">
        <v>42</v>
      </c>
      <c r="F115" s="2">
        <v>40</v>
      </c>
      <c r="G115" s="2">
        <f>E115+F115</f>
        <v>82</v>
      </c>
      <c r="H115" s="2">
        <v>22</v>
      </c>
      <c r="I115" s="5"/>
    </row>
    <row r="116" spans="1:9" s="1" customFormat="1" ht="18" customHeight="1">
      <c r="A116" s="14">
        <v>15</v>
      </c>
      <c r="B116" s="3">
        <v>0.55</v>
      </c>
      <c r="C116" s="2" t="s">
        <v>266</v>
      </c>
      <c r="D116" s="2">
        <v>64782</v>
      </c>
      <c r="E116" s="2">
        <v>40</v>
      </c>
      <c r="F116" s="2">
        <v>43</v>
      </c>
      <c r="G116" s="2">
        <f>E116+F116</f>
        <v>83</v>
      </c>
      <c r="H116" s="2">
        <v>24</v>
      </c>
      <c r="I116" s="5"/>
    </row>
    <row r="117" spans="1:9" s="1" customFormat="1" ht="18" customHeight="1">
      <c r="A117" s="14">
        <v>14</v>
      </c>
      <c r="B117" s="3">
        <v>0.544444444444444</v>
      </c>
      <c r="C117" s="4" t="s">
        <v>264</v>
      </c>
      <c r="D117" s="4">
        <v>64677</v>
      </c>
      <c r="E117" s="2">
        <v>43</v>
      </c>
      <c r="F117" s="2">
        <v>41</v>
      </c>
      <c r="G117" s="2">
        <f>E117+F117</f>
        <v>84</v>
      </c>
      <c r="H117" s="2">
        <v>25</v>
      </c>
      <c r="I117" s="5"/>
    </row>
    <row r="118" spans="1:9" s="1" customFormat="1" ht="18" customHeight="1">
      <c r="A118" s="14">
        <v>15</v>
      </c>
      <c r="B118" s="3">
        <v>0.55</v>
      </c>
      <c r="C118" s="2" t="s">
        <v>210</v>
      </c>
      <c r="D118" s="2">
        <v>64096</v>
      </c>
      <c r="E118" s="2">
        <v>44</v>
      </c>
      <c r="F118" s="2">
        <v>41</v>
      </c>
      <c r="G118" s="2">
        <f>E118+F118</f>
        <v>85</v>
      </c>
      <c r="H118" s="2">
        <v>26</v>
      </c>
      <c r="I118" s="5"/>
    </row>
    <row r="119" spans="1:9" s="1" customFormat="1" ht="18" customHeight="1">
      <c r="A119" s="14">
        <v>15</v>
      </c>
      <c r="B119" s="3">
        <v>0.55</v>
      </c>
      <c r="C119" s="2" t="s">
        <v>209</v>
      </c>
      <c r="D119" s="2">
        <v>64547</v>
      </c>
      <c r="E119" s="2">
        <v>47</v>
      </c>
      <c r="F119" s="2">
        <v>39</v>
      </c>
      <c r="G119" s="2">
        <f>E119+F119</f>
        <v>86</v>
      </c>
      <c r="H119" s="2">
        <v>27</v>
      </c>
      <c r="I119" s="5"/>
    </row>
    <row r="120" spans="1:9" s="1" customFormat="1" ht="18" customHeight="1">
      <c r="A120" s="14">
        <v>15</v>
      </c>
      <c r="B120" s="3">
        <v>0.55</v>
      </c>
      <c r="C120" s="2" t="s">
        <v>267</v>
      </c>
      <c r="D120" s="2">
        <v>64601</v>
      </c>
      <c r="E120" s="2">
        <v>43</v>
      </c>
      <c r="F120" s="2">
        <v>45</v>
      </c>
      <c r="G120" s="2">
        <f>E120+F120</f>
        <v>88</v>
      </c>
      <c r="H120" s="2">
        <v>28</v>
      </c>
      <c r="I120" s="5"/>
    </row>
    <row r="121" spans="1:9" s="1" customFormat="1" ht="18" customHeight="1">
      <c r="A121" s="14">
        <v>15</v>
      </c>
      <c r="B121" s="3">
        <v>0.55</v>
      </c>
      <c r="C121" s="4" t="s">
        <v>265</v>
      </c>
      <c r="D121" s="4">
        <v>64373</v>
      </c>
      <c r="E121" s="2">
        <v>43</v>
      </c>
      <c r="F121" s="2">
        <v>46</v>
      </c>
      <c r="G121" s="2">
        <f>E121+F121</f>
        <v>89</v>
      </c>
      <c r="H121" s="2">
        <v>29</v>
      </c>
      <c r="I121" s="5"/>
    </row>
    <row r="122" spans="1:9" s="1" customFormat="1" ht="18" customHeight="1">
      <c r="A122" s="14">
        <v>14</v>
      </c>
      <c r="B122" s="3">
        <v>0.544444444444444</v>
      </c>
      <c r="C122" s="4" t="s">
        <v>204</v>
      </c>
      <c r="D122" s="4">
        <v>64737</v>
      </c>
      <c r="E122" s="2">
        <v>46</v>
      </c>
      <c r="F122" s="2">
        <v>44</v>
      </c>
      <c r="G122" s="2">
        <f>E122+F122</f>
        <v>90</v>
      </c>
      <c r="H122" s="2">
        <v>30</v>
      </c>
      <c r="I122" s="5"/>
    </row>
    <row r="123" spans="1:9" s="1" customFormat="1" ht="18" customHeight="1">
      <c r="A123" s="14">
        <v>14</v>
      </c>
      <c r="B123" s="3">
        <v>0.544444444444444</v>
      </c>
      <c r="C123" s="4" t="s">
        <v>263</v>
      </c>
      <c r="D123" s="4">
        <v>64726</v>
      </c>
      <c r="E123" s="2">
        <v>48</v>
      </c>
      <c r="F123" s="2">
        <v>44</v>
      </c>
      <c r="G123" s="2">
        <f>E123+F123</f>
        <v>92</v>
      </c>
      <c r="H123" s="2">
        <v>31</v>
      </c>
      <c r="I123" s="5"/>
    </row>
    <row r="124" spans="1:9" s="1" customFormat="1" ht="18" customHeight="1" thickBot="1">
      <c r="A124" s="22">
        <v>14</v>
      </c>
      <c r="B124" s="8">
        <v>0.544444444444444</v>
      </c>
      <c r="C124" s="23" t="s">
        <v>261</v>
      </c>
      <c r="D124" s="23">
        <v>64750</v>
      </c>
      <c r="E124" s="7">
        <v>55</v>
      </c>
      <c r="F124" s="7">
        <v>54</v>
      </c>
      <c r="G124" s="7">
        <f>E124+F124</f>
        <v>109</v>
      </c>
      <c r="H124" s="7">
        <v>32</v>
      </c>
      <c r="I124" s="9"/>
    </row>
    <row r="125" s="1" customFormat="1" ht="18" customHeight="1"/>
    <row r="126" s="1" customFormat="1" ht="18" customHeight="1"/>
    <row r="127" s="1" customFormat="1" ht="18" customHeight="1"/>
    <row r="128" s="1" customFormat="1" ht="18" customHeight="1"/>
    <row r="129" s="1" customFormat="1" ht="18" customHeight="1"/>
    <row r="130" s="1" customFormat="1" ht="18" customHeight="1"/>
    <row r="131" s="1" customFormat="1" ht="18" customHeight="1"/>
    <row r="132" s="1" customFormat="1" ht="18" customHeight="1"/>
    <row r="133" s="1" customFormat="1" ht="18" customHeight="1"/>
    <row r="134" s="1" customFormat="1" ht="18" customHeight="1"/>
    <row r="135" s="1" customFormat="1" ht="18" customHeight="1"/>
    <row r="136" s="1" customFormat="1" ht="18" customHeight="1"/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="1" customFormat="1" ht="18" customHeight="1"/>
    <row r="146" s="1" customFormat="1" ht="18" customHeight="1"/>
    <row r="147" s="1" customFormat="1" ht="18" customHeight="1"/>
  </sheetData>
  <sheetProtection/>
  <mergeCells count="3">
    <mergeCell ref="A2:I2"/>
    <mergeCell ref="A39:I39"/>
    <mergeCell ref="A92:I92"/>
  </mergeCells>
  <printOptions horizontalCentered="1"/>
  <pageMargins left="0.11811023622047245" right="0.07874015748031496" top="0.23" bottom="0.11811023622047245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kyga01</cp:lastModifiedBy>
  <cp:lastPrinted>2021-05-31T06:56:23Z</cp:lastPrinted>
  <dcterms:created xsi:type="dcterms:W3CDTF">2013-05-30T06:46:24Z</dcterms:created>
  <dcterms:modified xsi:type="dcterms:W3CDTF">2021-05-31T09:32:49Z</dcterms:modified>
  <cp:category/>
  <cp:version/>
  <cp:contentType/>
  <cp:contentStatus/>
</cp:coreProperties>
</file>