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885" yWindow="90" windowWidth="9855" windowHeight="7950"/>
  </bookViews>
  <sheets>
    <sheet name="본선경기성적" sheetId="1" r:id="rId1"/>
  </sheets>
  <definedNames>
    <definedName name="_xlnm.Print_Titles" localSheetId="0">본선경기성적!$1:$2</definedName>
  </definedNames>
  <calcPr calcId="124519"/>
</workbook>
</file>

<file path=xl/calcChain.xml><?xml version="1.0" encoding="utf-8"?>
<calcChain xmlns="http://schemas.openxmlformats.org/spreadsheetml/2006/main">
  <c r="I119" i="1"/>
  <c r="I115"/>
  <c r="I122"/>
  <c r="I118"/>
  <c r="I116"/>
  <c r="I112"/>
  <c r="I110"/>
  <c r="I109"/>
  <c r="I121"/>
  <c r="I117"/>
  <c r="I108"/>
  <c r="I103"/>
  <c r="I114"/>
  <c r="I120"/>
  <c r="I105"/>
  <c r="I106"/>
  <c r="I107"/>
  <c r="I113"/>
  <c r="I111"/>
  <c r="I104"/>
  <c r="I102"/>
  <c r="I96"/>
  <c r="I100"/>
  <c r="I95"/>
  <c r="I87"/>
  <c r="I99"/>
  <c r="I86"/>
  <c r="I88"/>
  <c r="I101"/>
  <c r="I97"/>
  <c r="I92"/>
  <c r="I84"/>
  <c r="I89"/>
  <c r="I98"/>
  <c r="I85"/>
  <c r="I93"/>
  <c r="I91"/>
  <c r="I94"/>
  <c r="I82"/>
  <c r="I83"/>
  <c r="I81"/>
  <c r="I90"/>
  <c r="I80"/>
  <c r="I79"/>
  <c r="I75"/>
  <c r="I77"/>
  <c r="I72"/>
  <c r="I67"/>
  <c r="I78"/>
  <c r="I74"/>
  <c r="I69"/>
  <c r="I76"/>
  <c r="I70"/>
  <c r="I68"/>
  <c r="I63"/>
  <c r="I71"/>
  <c r="I64"/>
  <c r="I73"/>
  <c r="I65"/>
  <c r="I66"/>
  <c r="I56"/>
  <c r="J56" s="1"/>
  <c r="I46"/>
  <c r="J46" s="1"/>
  <c r="I44"/>
  <c r="J44" s="1"/>
  <c r="I62"/>
  <c r="J62" s="1"/>
  <c r="I61"/>
  <c r="I59"/>
  <c r="I48"/>
  <c r="I57"/>
  <c r="I47"/>
  <c r="I52"/>
  <c r="I60"/>
  <c r="I49"/>
  <c r="I53"/>
  <c r="I58"/>
  <c r="I36"/>
  <c r="I50"/>
  <c r="I54"/>
  <c r="I45"/>
  <c r="I42"/>
  <c r="I37"/>
  <c r="I41"/>
  <c r="I34"/>
  <c r="I40"/>
  <c r="I39"/>
  <c r="I38"/>
  <c r="I43"/>
  <c r="I55"/>
  <c r="I33"/>
  <c r="I31"/>
  <c r="I51"/>
  <c r="I32"/>
  <c r="I35"/>
  <c r="I30"/>
  <c r="I25"/>
  <c r="I29"/>
  <c r="I26"/>
  <c r="I27"/>
  <c r="I23"/>
  <c r="I17"/>
  <c r="I28"/>
  <c r="I19"/>
  <c r="I22"/>
  <c r="I16"/>
  <c r="I20"/>
  <c r="I15"/>
  <c r="I21"/>
  <c r="I18"/>
  <c r="I24"/>
  <c r="I14"/>
  <c r="I9"/>
  <c r="I13"/>
  <c r="I11"/>
  <c r="I6"/>
  <c r="I5"/>
  <c r="I10"/>
  <c r="I7"/>
  <c r="I8"/>
  <c r="I3"/>
  <c r="I12"/>
  <c r="I4"/>
  <c r="F115"/>
  <c r="F117"/>
  <c r="F120"/>
  <c r="F119"/>
  <c r="F122"/>
  <c r="F106"/>
  <c r="F114"/>
  <c r="F121"/>
  <c r="F111"/>
  <c r="F108"/>
  <c r="F107"/>
  <c r="F110"/>
  <c r="F112"/>
  <c r="F118"/>
  <c r="F109"/>
  <c r="F105"/>
  <c r="F104"/>
  <c r="F113"/>
  <c r="F116"/>
  <c r="F103"/>
  <c r="F98"/>
  <c r="F89"/>
  <c r="F102"/>
  <c r="F83"/>
  <c r="F90"/>
  <c r="F101"/>
  <c r="F100"/>
  <c r="F96"/>
  <c r="F95"/>
  <c r="F99"/>
  <c r="F86"/>
  <c r="F92"/>
  <c r="F88"/>
  <c r="F87"/>
  <c r="F94"/>
  <c r="F85"/>
  <c r="F93"/>
  <c r="F81"/>
  <c r="F97"/>
  <c r="F91"/>
  <c r="F79"/>
  <c r="F82"/>
  <c r="F84"/>
  <c r="F80"/>
  <c r="F66"/>
  <c r="F69"/>
  <c r="F67"/>
  <c r="F71"/>
  <c r="F70"/>
  <c r="F63"/>
  <c r="F68"/>
  <c r="F65"/>
  <c r="F78"/>
  <c r="F73"/>
  <c r="F64"/>
  <c r="F72"/>
  <c r="F76"/>
  <c r="F77"/>
  <c r="F74"/>
  <c r="F75"/>
  <c r="F59"/>
  <c r="F56"/>
  <c r="F48"/>
  <c r="F62"/>
  <c r="F43"/>
  <c r="F50"/>
  <c r="F45"/>
  <c r="F53"/>
  <c r="F61"/>
  <c r="F39"/>
  <c r="F41"/>
  <c r="F31"/>
  <c r="F54"/>
  <c r="F58"/>
  <c r="F52"/>
  <c r="F37"/>
  <c r="F35"/>
  <c r="F46"/>
  <c r="F47"/>
  <c r="F34"/>
  <c r="F32"/>
  <c r="F36"/>
  <c r="F51"/>
  <c r="F55"/>
  <c r="F38"/>
  <c r="F42"/>
  <c r="F44"/>
  <c r="F33"/>
  <c r="F40"/>
  <c r="F60"/>
  <c r="F49"/>
  <c r="F57"/>
  <c r="F25"/>
  <c r="F28"/>
  <c r="F15"/>
  <c r="F19"/>
  <c r="F22"/>
  <c r="F23"/>
  <c r="F17"/>
  <c r="F20"/>
  <c r="F21"/>
  <c r="F29"/>
  <c r="F24"/>
  <c r="F27"/>
  <c r="F26"/>
  <c r="F16"/>
  <c r="F18"/>
  <c r="F30"/>
  <c r="F14"/>
  <c r="F9"/>
  <c r="F12"/>
  <c r="F11"/>
  <c r="F7"/>
  <c r="F8"/>
  <c r="F3"/>
  <c r="F4"/>
  <c r="F5"/>
  <c r="F6"/>
  <c r="F13"/>
  <c r="F10"/>
  <c r="J18" l="1"/>
  <c r="J15"/>
  <c r="J16"/>
  <c r="J19"/>
  <c r="J17"/>
  <c r="J27"/>
  <c r="J29"/>
  <c r="J30"/>
  <c r="J24"/>
  <c r="J21"/>
  <c r="J20"/>
  <c r="J22"/>
  <c r="J28"/>
  <c r="J23"/>
  <c r="J26"/>
  <c r="J25"/>
  <c r="J111"/>
  <c r="J107"/>
  <c r="J105"/>
  <c r="J114"/>
  <c r="J108"/>
  <c r="J121"/>
  <c r="J110"/>
  <c r="J116"/>
  <c r="J122"/>
  <c r="J119"/>
  <c r="J104"/>
  <c r="J113"/>
  <c r="J106"/>
  <c r="J120"/>
  <c r="J103"/>
  <c r="J117"/>
  <c r="J109"/>
  <c r="J112"/>
  <c r="J118"/>
  <c r="J115"/>
  <c r="J12"/>
  <c r="J8"/>
  <c r="J10"/>
  <c r="J6"/>
  <c r="J13"/>
  <c r="J14"/>
  <c r="J3"/>
  <c r="J7"/>
  <c r="J5"/>
  <c r="J11"/>
  <c r="J9"/>
  <c r="J79"/>
  <c r="J90"/>
  <c r="J83"/>
  <c r="J94"/>
  <c r="J93"/>
  <c r="J98"/>
  <c r="J84"/>
  <c r="J97"/>
  <c r="J88"/>
  <c r="J99"/>
  <c r="J95"/>
  <c r="J96"/>
  <c r="J80"/>
  <c r="J81"/>
  <c r="J82"/>
  <c r="J91"/>
  <c r="J85"/>
  <c r="J89"/>
  <c r="J92"/>
  <c r="J101"/>
  <c r="J86"/>
  <c r="J87"/>
  <c r="J100"/>
  <c r="J102"/>
  <c r="J35"/>
  <c r="J51"/>
  <c r="J33"/>
  <c r="J43"/>
  <c r="J39"/>
  <c r="J34"/>
  <c r="J37"/>
  <c r="J45"/>
  <c r="J50"/>
  <c r="J58"/>
  <c r="J49"/>
  <c r="J52"/>
  <c r="J57"/>
  <c r="J59"/>
  <c r="J32"/>
  <c r="J31"/>
  <c r="J55"/>
  <c r="J38"/>
  <c r="J40"/>
  <c r="J41"/>
  <c r="J42"/>
  <c r="J54"/>
  <c r="J36"/>
  <c r="J53"/>
  <c r="J60"/>
  <c r="J47"/>
  <c r="J48"/>
  <c r="J61"/>
  <c r="J66"/>
  <c r="J73"/>
  <c r="J71"/>
  <c r="J68"/>
  <c r="J76"/>
  <c r="J74"/>
  <c r="J67"/>
  <c r="J77"/>
  <c r="J65"/>
  <c r="J64"/>
  <c r="J63"/>
  <c r="J70"/>
  <c r="J69"/>
  <c r="J78"/>
  <c r="J72"/>
  <c r="J75"/>
  <c r="J4"/>
</calcChain>
</file>

<file path=xl/sharedStrings.xml><?xml version="1.0" encoding="utf-8"?>
<sst xmlns="http://schemas.openxmlformats.org/spreadsheetml/2006/main" count="289" uniqueCount="230">
  <si>
    <t>한태온</t>
  </si>
  <si>
    <t>김지후</t>
  </si>
  <si>
    <t>박재현</t>
  </si>
  <si>
    <t>조민서</t>
  </si>
  <si>
    <t>전재현</t>
  </si>
  <si>
    <t>최낙종</t>
  </si>
  <si>
    <t>김시우</t>
  </si>
  <si>
    <t>김진우</t>
  </si>
  <si>
    <t>이시형</t>
  </si>
  <si>
    <t>조승우</t>
  </si>
  <si>
    <t>주형우</t>
  </si>
  <si>
    <t>윤서준</t>
  </si>
  <si>
    <t>서석준</t>
  </si>
  <si>
    <t>정지우</t>
  </si>
  <si>
    <t>박대희</t>
  </si>
  <si>
    <t>이우빈</t>
  </si>
  <si>
    <t>김다은</t>
  </si>
  <si>
    <t>임나경</t>
  </si>
  <si>
    <t>이나라</t>
  </si>
  <si>
    <t>한수영</t>
  </si>
  <si>
    <t>전현주</t>
  </si>
  <si>
    <t>양시라</t>
  </si>
  <si>
    <t>염혜승</t>
  </si>
  <si>
    <t>고다은</t>
  </si>
  <si>
    <t>박예서</t>
  </si>
  <si>
    <t>박지혜</t>
  </si>
  <si>
    <t>최민서</t>
  </si>
  <si>
    <t>최선미</t>
  </si>
  <si>
    <t>강민서</t>
  </si>
  <si>
    <t>오다람</t>
  </si>
  <si>
    <t>이지민</t>
  </si>
  <si>
    <t>김도연</t>
  </si>
  <si>
    <t>정나린</t>
  </si>
  <si>
    <t>구다은</t>
  </si>
  <si>
    <t>강비주</t>
  </si>
  <si>
    <t>김서연</t>
  </si>
  <si>
    <t>이지호</t>
  </si>
  <si>
    <t>김재란</t>
  </si>
  <si>
    <t>강솔</t>
  </si>
  <si>
    <t>백규리</t>
  </si>
  <si>
    <t>김민서</t>
  </si>
  <si>
    <t>장하연</t>
  </si>
  <si>
    <t>박정민</t>
  </si>
  <si>
    <t>이유나</t>
  </si>
  <si>
    <t>이아린</t>
  </si>
  <si>
    <t>김보결</t>
  </si>
  <si>
    <t>성채흔</t>
  </si>
  <si>
    <t>송지윤</t>
  </si>
  <si>
    <t>정고은</t>
  </si>
  <si>
    <t>김민아</t>
  </si>
  <si>
    <t>이다희</t>
  </si>
  <si>
    <t>김은재</t>
  </si>
  <si>
    <t>이인서</t>
  </si>
  <si>
    <t>지연아</t>
  </si>
  <si>
    <t>이유정</t>
  </si>
  <si>
    <t>우예슬</t>
  </si>
  <si>
    <t>이사랑</t>
  </si>
  <si>
    <t>강현정</t>
  </si>
  <si>
    <t>남효빈</t>
  </si>
  <si>
    <t>이서현</t>
  </si>
  <si>
    <t>정문영</t>
  </si>
  <si>
    <t>신범식</t>
  </si>
  <si>
    <t>임준</t>
  </si>
  <si>
    <t>이태웅</t>
  </si>
  <si>
    <t>조항경</t>
  </si>
  <si>
    <t>김선중</t>
  </si>
  <si>
    <t>오원준</t>
  </si>
  <si>
    <t>문지원</t>
  </si>
  <si>
    <t>박성혁</t>
  </si>
  <si>
    <t>김동건</t>
  </si>
  <si>
    <t>나정엽</t>
  </si>
  <si>
    <t>박건웅</t>
  </si>
  <si>
    <t>백승화</t>
  </si>
  <si>
    <t>최재원</t>
  </si>
  <si>
    <t>이담</t>
  </si>
  <si>
    <t>김세이</t>
  </si>
  <si>
    <t>김나라</t>
  </si>
  <si>
    <t>정다나</t>
  </si>
  <si>
    <t>임수민</t>
  </si>
  <si>
    <t>정소윤</t>
  </si>
  <si>
    <t>이도현</t>
  </si>
  <si>
    <t>이민서</t>
  </si>
  <si>
    <t>원서현</t>
  </si>
  <si>
    <t>허윤희</t>
  </si>
  <si>
    <t>박수연</t>
  </si>
  <si>
    <t>이지우</t>
  </si>
  <si>
    <t>박효담</t>
  </si>
  <si>
    <t>김규리</t>
  </si>
  <si>
    <t>서승주</t>
  </si>
  <si>
    <t>양하연</t>
  </si>
  <si>
    <t>정세영</t>
  </si>
  <si>
    <t>고다연</t>
  </si>
  <si>
    <t>이지효</t>
  </si>
  <si>
    <t>박효린</t>
  </si>
  <si>
    <t>백주호</t>
  </si>
  <si>
    <t>정원진</t>
  </si>
  <si>
    <t>허승완</t>
  </si>
  <si>
    <t>백주승</t>
  </si>
  <si>
    <t>박한솔</t>
  </si>
  <si>
    <t>윤예준</t>
  </si>
  <si>
    <t>신재욱</t>
  </si>
  <si>
    <t>박재원</t>
  </si>
  <si>
    <t>이솔</t>
  </si>
  <si>
    <t>송지섭</t>
  </si>
  <si>
    <t>박연준</t>
  </si>
  <si>
    <t>김규성</t>
  </si>
  <si>
    <t>이정우</t>
  </si>
  <si>
    <t>정인호</t>
  </si>
  <si>
    <t>강지수</t>
  </si>
  <si>
    <t>김하온</t>
  </si>
  <si>
    <t>송우열</t>
  </si>
  <si>
    <t>이호윤</t>
  </si>
  <si>
    <t>김희건</t>
  </si>
  <si>
    <t>부문</t>
    <phoneticPr fontId="3" type="noConversion"/>
  </si>
  <si>
    <t>회원번호</t>
    <phoneticPr fontId="3" type="noConversion"/>
  </si>
  <si>
    <t>선수명</t>
    <phoneticPr fontId="3" type="noConversion"/>
  </si>
  <si>
    <t>TOTAL</t>
    <phoneticPr fontId="3" type="noConversion"/>
  </si>
  <si>
    <t>남고부</t>
    <phoneticPr fontId="1" type="noConversion"/>
  </si>
  <si>
    <t>남고부</t>
    <phoneticPr fontId="1" type="noConversion"/>
  </si>
  <si>
    <t>남고부</t>
    <phoneticPr fontId="1" type="noConversion"/>
  </si>
  <si>
    <t>남고부</t>
    <phoneticPr fontId="1" type="noConversion"/>
  </si>
  <si>
    <t>남고부</t>
    <phoneticPr fontId="1" type="noConversion"/>
  </si>
  <si>
    <t>남고부</t>
    <phoneticPr fontId="1" type="noConversion"/>
  </si>
  <si>
    <t>남고부</t>
    <phoneticPr fontId="1" type="noConversion"/>
  </si>
  <si>
    <t>남고부</t>
    <phoneticPr fontId="1" type="noConversion"/>
  </si>
  <si>
    <t>남고부</t>
    <phoneticPr fontId="1" type="noConversion"/>
  </si>
  <si>
    <t>여고부</t>
    <phoneticPr fontId="1" type="noConversion"/>
  </si>
  <si>
    <t>여고부</t>
    <phoneticPr fontId="1" type="noConversion"/>
  </si>
  <si>
    <t>여고부</t>
    <phoneticPr fontId="1" type="noConversion"/>
  </si>
  <si>
    <t>여고부</t>
    <phoneticPr fontId="1" type="noConversion"/>
  </si>
  <si>
    <t>여고부</t>
    <phoneticPr fontId="1" type="noConversion"/>
  </si>
  <si>
    <t>여고부</t>
    <phoneticPr fontId="1" type="noConversion"/>
  </si>
  <si>
    <t>여고부</t>
    <phoneticPr fontId="1" type="noConversion"/>
  </si>
  <si>
    <t>여고부</t>
    <phoneticPr fontId="1" type="noConversion"/>
  </si>
  <si>
    <t>여고부</t>
    <phoneticPr fontId="1" type="noConversion"/>
  </si>
  <si>
    <t>여고부</t>
    <phoneticPr fontId="1" type="noConversion"/>
  </si>
  <si>
    <t>여고부</t>
    <phoneticPr fontId="1" type="noConversion"/>
  </si>
  <si>
    <t>여고부</t>
    <phoneticPr fontId="1" type="noConversion"/>
  </si>
  <si>
    <t>여고부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</si>
  <si>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</si>
  <si>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</si>
  <si>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</si>
  <si>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</si>
  <si>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</si>
  <si>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</si>
  <si>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</si>
  <si>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</si>
  <si>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</si>
  <si>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</si>
  <si>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</si>
  <si>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</si>
  <si>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</si>
  <si>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</si>
  <si>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</si>
  <si>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</si>
  <si>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</si>
  <si>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</si>
  <si>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</si>
  <si>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</si>
  <si>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</si>
  <si>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여중부</t>
    <phoneticPr fontId="1" type="noConversion"/>
  </si>
  <si>
    <t>남중부</t>
    <phoneticPr fontId="1" type="noConversion"/>
  </si>
  <si>
    <t>남중부</t>
    <phoneticPr fontId="1" type="noConversion"/>
  </si>
  <si>
    <t>남중부</t>
    <phoneticPr fontId="1" type="noConversion"/>
  </si>
  <si>
    <t>남중부</t>
    <phoneticPr fontId="1" type="noConversion"/>
  </si>
  <si>
    <t>남중부</t>
    <phoneticPr fontId="1" type="noConversion"/>
  </si>
  <si>
    <t>남중부</t>
    <phoneticPr fontId="1" type="noConversion"/>
  </si>
  <si>
    <t>남중부</t>
    <phoneticPr fontId="1" type="noConversion"/>
  </si>
  <si>
    <t>남중부</t>
    <phoneticPr fontId="1" type="noConversion"/>
  </si>
  <si>
    <t>남중부</t>
    <phoneticPr fontId="1" type="noConversion"/>
  </si>
  <si>
    <t>남중부</t>
    <phoneticPr fontId="1" type="noConversion"/>
  </si>
  <si>
    <t>남중부</t>
    <phoneticPr fontId="1" type="noConversion"/>
  </si>
  <si>
    <t>남중부</t>
    <phoneticPr fontId="1" type="noConversion"/>
  </si>
  <si>
    <t>남중부</t>
    <phoneticPr fontId="1" type="noConversion"/>
  </si>
  <si>
    <t>남중부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</si>
  <si>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</si>
  <si>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</si>
  <si>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</si>
  <si>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</si>
  <si>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</si>
  <si>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</si>
  <si>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</si>
  <si>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</si>
  <si>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</si>
  <si>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</si>
  <si>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</si>
  <si>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</si>
  <si>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</si>
  <si>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</si>
  <si>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</si>
  <si>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</si>
  <si>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</si>
  <si>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</si>
  <si>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여초부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</si>
  <si>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</si>
  <si>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</si>
  <si>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</si>
  <si>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</si>
  <si>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</si>
  <si>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</si>
  <si>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</si>
  <si>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</si>
  <si>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</si>
  <si>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</si>
  <si>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</si>
  <si>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</si>
  <si>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</si>
  <si>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</si>
  <si>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</si>
  <si>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남초부</t>
    <phoneticPr fontId="1" type="noConversion"/>
  </si>
  <si>
    <t>허지훈</t>
    <phoneticPr fontId="1" type="noConversion"/>
  </si>
  <si>
    <t>정현빈</t>
    <phoneticPr fontId="1" type="noConversion"/>
  </si>
  <si>
    <t>부안</t>
    <phoneticPr fontId="3" type="noConversion"/>
  </si>
  <si>
    <t>남원</t>
    <phoneticPr fontId="3" type="noConversion"/>
  </si>
  <si>
    <t>이수민</t>
    <phoneticPr fontId="1" type="noConversion"/>
  </si>
  <si>
    <t>안소율</t>
    <phoneticPr fontId="1" type="noConversion"/>
  </si>
  <si>
    <t>예선</t>
    <phoneticPr fontId="1" type="noConversion"/>
  </si>
  <si>
    <t>본선</t>
    <phoneticPr fontId="1" type="noConversion"/>
  </si>
  <si>
    <t>종합</t>
    <phoneticPr fontId="1" type="noConversion"/>
  </si>
  <si>
    <t>순위</t>
    <phoneticPr fontId="1" type="noConversion"/>
  </si>
  <si>
    <t>비고</t>
    <phoneticPr fontId="1" type="noConversion"/>
  </si>
  <si>
    <t>우승</t>
    <phoneticPr fontId="1" type="noConversion"/>
  </si>
  <si>
    <t>준우승</t>
    <phoneticPr fontId="1" type="noConversion"/>
  </si>
  <si>
    <t>3위</t>
    <phoneticPr fontId="1" type="noConversion"/>
  </si>
  <si>
    <t>4위</t>
    <phoneticPr fontId="1" type="noConversion"/>
  </si>
  <si>
    <t>5위</t>
  </si>
  <si>
    <t>5위</t>
    <phoneticPr fontId="1" type="noConversion"/>
  </si>
  <si>
    <t>6위</t>
  </si>
  <si>
    <t>7위</t>
  </si>
  <si>
    <t>저학년최저타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</si>
</sst>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name val="돋움"/>
      <family val="3"/>
      <charset val="129"/>
    </font>
    <font>
      <b/>
      <sz val="9"/>
      <name val="굴림"/>
      <family val="3"/>
      <charset val="129"/>
    </font>
    <font>
      <sz val="10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2" fillId="5" borderId="10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3" borderId="3" xfId="1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2" applyFont="1" applyFill="1" applyBorder="1" applyAlignment="1" applyProtection="1">
      <alignment horizontal="center" vertical="center"/>
      <protection locked="0"/>
    </xf>
    <xf numFmtId="0" fontId="2" fillId="3" borderId="1" xfId="3" applyFont="1" applyFill="1" applyBorder="1" applyAlignment="1" applyProtection="1">
      <alignment horizontal="center" vertical="center"/>
      <protection locked="0"/>
    </xf>
    <xf numFmtId="0" fontId="2" fillId="5" borderId="1" xfId="4" applyFont="1" applyFill="1" applyBorder="1" applyAlignment="1" applyProtection="1">
      <alignment horizontal="center" vertical="center"/>
      <protection locked="0"/>
    </xf>
    <xf numFmtId="0" fontId="2" fillId="3" borderId="1" xfId="4" applyFont="1" applyFill="1" applyBorder="1" applyAlignment="1" applyProtection="1">
      <alignment horizontal="center" vertical="center"/>
      <protection locked="0"/>
    </xf>
    <xf numFmtId="0" fontId="2" fillId="3" borderId="1" xfId="5" applyFont="1" applyFill="1" applyBorder="1" applyAlignment="1" applyProtection="1">
      <alignment horizontal="center" vertical="center"/>
      <protection locked="0"/>
    </xf>
    <xf numFmtId="0" fontId="2" fillId="5" borderId="1" xfId="5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6" borderId="12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</cellXfs>
  <cellStyles count="6">
    <cellStyle name="표준" xfId="0" builtinId="0"/>
    <cellStyle name="표준 2 2" xfId="1"/>
    <cellStyle name="표준 3" xfId="2"/>
    <cellStyle name="표준 4" xfId="3"/>
    <cellStyle name="표준 5" xfId="4"/>
    <cellStyle name="표준 6" xfId="5"/>
  </cellStyles>
  <dxfs count="1"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22"/>
  <sheetViews>
    <sheetView showGridLines="0" showZeros="0" tabSelected="1" zoomScaleSheetLayoutView="100" workbookViewId="0">
      <pane ySplit="2" topLeftCell="A14" activePane="bottomLeft" state="frozen"/>
      <selection pane="bottomLeft" activeCell="G19" sqref="G19"/>
    </sheetView>
  </sheetViews>
  <sheetFormatPr defaultRowHeight="17.25" customHeight="1"/>
  <cols>
    <col min="1" max="1" width="5.6640625" style="1" bestFit="1" customWidth="1"/>
    <col min="2" max="2" width="9.109375" style="1" customWidth="1"/>
    <col min="3" max="3" width="7.33203125" style="1" customWidth="1"/>
    <col min="4" max="11" width="6.109375" style="1" customWidth="1"/>
    <col min="12" max="12" width="11.88671875" style="1" customWidth="1"/>
    <col min="13" max="16384" width="8.88671875" style="1"/>
  </cols>
  <sheetData>
    <row r="1" spans="1:12" ht="17.25" customHeight="1">
      <c r="A1" s="48" t="s">
        <v>113</v>
      </c>
      <c r="B1" s="49" t="s">
        <v>115</v>
      </c>
      <c r="C1" s="54" t="s">
        <v>114</v>
      </c>
      <c r="D1" s="48" t="s">
        <v>216</v>
      </c>
      <c r="E1" s="49"/>
      <c r="F1" s="50"/>
      <c r="G1" s="56" t="s">
        <v>217</v>
      </c>
      <c r="H1" s="49"/>
      <c r="I1" s="54"/>
      <c r="J1" s="87" t="s">
        <v>218</v>
      </c>
      <c r="K1" s="87" t="s">
        <v>219</v>
      </c>
      <c r="L1" s="99" t="s">
        <v>220</v>
      </c>
    </row>
    <row r="2" spans="1:12" ht="17.25" customHeight="1">
      <c r="A2" s="51"/>
      <c r="B2" s="52"/>
      <c r="C2" s="55"/>
      <c r="D2" s="68" t="s">
        <v>212</v>
      </c>
      <c r="E2" s="53" t="s">
        <v>213</v>
      </c>
      <c r="F2" s="69" t="s">
        <v>116</v>
      </c>
      <c r="G2" s="57" t="s">
        <v>212</v>
      </c>
      <c r="H2" s="53" t="s">
        <v>213</v>
      </c>
      <c r="I2" s="86" t="s">
        <v>116</v>
      </c>
      <c r="J2" s="88"/>
      <c r="K2" s="88"/>
      <c r="L2" s="100"/>
    </row>
    <row r="3" spans="1:12" ht="17.25" customHeight="1">
      <c r="A3" s="43" t="s">
        <v>121</v>
      </c>
      <c r="B3" s="44" t="s">
        <v>6</v>
      </c>
      <c r="C3" s="46">
        <v>63834</v>
      </c>
      <c r="D3" s="70">
        <v>37</v>
      </c>
      <c r="E3" s="45">
        <v>35</v>
      </c>
      <c r="F3" s="47">
        <f>D3+E3</f>
        <v>72</v>
      </c>
      <c r="G3" s="58">
        <v>33</v>
      </c>
      <c r="H3" s="46">
        <v>33</v>
      </c>
      <c r="I3" s="46">
        <f>G3+H3</f>
        <v>66</v>
      </c>
      <c r="J3" s="89">
        <f>I3+F3</f>
        <v>138</v>
      </c>
      <c r="K3" s="89">
        <v>1</v>
      </c>
      <c r="L3" s="101" t="s">
        <v>221</v>
      </c>
    </row>
    <row r="4" spans="1:12" ht="17.25" customHeight="1">
      <c r="A4" s="20" t="s">
        <v>118</v>
      </c>
      <c r="B4" s="21" t="s">
        <v>5</v>
      </c>
      <c r="C4" s="30">
        <v>64708</v>
      </c>
      <c r="D4" s="71">
        <v>37</v>
      </c>
      <c r="E4" s="23">
        <v>34</v>
      </c>
      <c r="F4" s="22">
        <f>D4+E4</f>
        <v>71</v>
      </c>
      <c r="G4" s="59">
        <v>35</v>
      </c>
      <c r="H4" s="30">
        <v>37</v>
      </c>
      <c r="I4" s="30">
        <f>G4+H4</f>
        <v>72</v>
      </c>
      <c r="J4" s="90">
        <f>I4+F4</f>
        <v>143</v>
      </c>
      <c r="K4" s="90">
        <v>2</v>
      </c>
      <c r="L4" s="102" t="s">
        <v>222</v>
      </c>
    </row>
    <row r="5" spans="1:12" ht="17.25" customHeight="1">
      <c r="A5" s="20" t="s">
        <v>120</v>
      </c>
      <c r="B5" s="21" t="s">
        <v>4</v>
      </c>
      <c r="C5" s="30">
        <v>64141</v>
      </c>
      <c r="D5" s="71">
        <v>38</v>
      </c>
      <c r="E5" s="23">
        <v>36</v>
      </c>
      <c r="F5" s="22">
        <f>D5+E5</f>
        <v>74</v>
      </c>
      <c r="G5" s="59">
        <v>36</v>
      </c>
      <c r="H5" s="30">
        <v>35</v>
      </c>
      <c r="I5" s="30">
        <f>G5+H5</f>
        <v>71</v>
      </c>
      <c r="J5" s="90">
        <f>I5+F5</f>
        <v>145</v>
      </c>
      <c r="K5" s="90">
        <v>3</v>
      </c>
      <c r="L5" s="102" t="s">
        <v>223</v>
      </c>
    </row>
    <row r="6" spans="1:12" ht="17.25" customHeight="1">
      <c r="A6" s="20" t="s">
        <v>119</v>
      </c>
      <c r="B6" s="21" t="s">
        <v>3</v>
      </c>
      <c r="C6" s="30">
        <v>64244</v>
      </c>
      <c r="D6" s="71">
        <v>38</v>
      </c>
      <c r="E6" s="23">
        <v>37</v>
      </c>
      <c r="F6" s="22">
        <f>D6+E6</f>
        <v>75</v>
      </c>
      <c r="G6" s="59">
        <v>36</v>
      </c>
      <c r="H6" s="30">
        <v>35</v>
      </c>
      <c r="I6" s="30">
        <f>G6+H6</f>
        <v>71</v>
      </c>
      <c r="J6" s="90">
        <f>I6+F6</f>
        <v>146</v>
      </c>
      <c r="K6" s="90">
        <v>4</v>
      </c>
      <c r="L6" s="102" t="s">
        <v>224</v>
      </c>
    </row>
    <row r="7" spans="1:12" ht="17.25" customHeight="1">
      <c r="A7" s="20" t="s">
        <v>122</v>
      </c>
      <c r="B7" s="21" t="s">
        <v>8</v>
      </c>
      <c r="C7" s="30">
        <v>64589</v>
      </c>
      <c r="D7" s="71">
        <v>36</v>
      </c>
      <c r="E7" s="23">
        <v>36</v>
      </c>
      <c r="F7" s="22">
        <f>D7+E7</f>
        <v>72</v>
      </c>
      <c r="G7" s="59">
        <v>37</v>
      </c>
      <c r="H7" s="30">
        <v>38</v>
      </c>
      <c r="I7" s="30">
        <f>G7+H7</f>
        <v>75</v>
      </c>
      <c r="J7" s="90">
        <f>I7+F7</f>
        <v>147</v>
      </c>
      <c r="K7" s="90">
        <v>5</v>
      </c>
      <c r="L7" s="102" t="s">
        <v>226</v>
      </c>
    </row>
    <row r="8" spans="1:12" ht="17.25" customHeight="1">
      <c r="A8" s="20" t="s">
        <v>119</v>
      </c>
      <c r="B8" s="21" t="s">
        <v>7</v>
      </c>
      <c r="C8" s="30">
        <v>63956</v>
      </c>
      <c r="D8" s="71">
        <v>36</v>
      </c>
      <c r="E8" s="23">
        <v>36</v>
      </c>
      <c r="F8" s="22">
        <f>D8+E8</f>
        <v>72</v>
      </c>
      <c r="G8" s="59">
        <v>40</v>
      </c>
      <c r="H8" s="30">
        <v>36</v>
      </c>
      <c r="I8" s="30">
        <f>G8+H8</f>
        <v>76</v>
      </c>
      <c r="J8" s="90">
        <f>I8+F8</f>
        <v>148</v>
      </c>
      <c r="K8" s="90">
        <v>6</v>
      </c>
      <c r="L8" s="102"/>
    </row>
    <row r="9" spans="1:12" ht="17.25" customHeight="1">
      <c r="A9" s="20" t="s">
        <v>118</v>
      </c>
      <c r="B9" s="21" t="s">
        <v>11</v>
      </c>
      <c r="C9" s="30">
        <v>64609</v>
      </c>
      <c r="D9" s="71">
        <v>39</v>
      </c>
      <c r="E9" s="23">
        <v>38</v>
      </c>
      <c r="F9" s="22">
        <f>D9+E9</f>
        <v>77</v>
      </c>
      <c r="G9" s="59">
        <v>38</v>
      </c>
      <c r="H9" s="30">
        <v>35</v>
      </c>
      <c r="I9" s="30">
        <f>G9+H9</f>
        <v>73</v>
      </c>
      <c r="J9" s="90">
        <f>I9+F9</f>
        <v>150</v>
      </c>
      <c r="K9" s="90">
        <v>7</v>
      </c>
      <c r="L9" s="102"/>
    </row>
    <row r="10" spans="1:12" ht="17.25" customHeight="1">
      <c r="A10" s="20" t="s">
        <v>117</v>
      </c>
      <c r="B10" s="21" t="s">
        <v>1</v>
      </c>
      <c r="C10" s="30">
        <v>64152</v>
      </c>
      <c r="D10" s="71">
        <v>36</v>
      </c>
      <c r="E10" s="23">
        <v>37</v>
      </c>
      <c r="F10" s="22">
        <f>D10+E10</f>
        <v>73</v>
      </c>
      <c r="G10" s="59">
        <v>38</v>
      </c>
      <c r="H10" s="30">
        <v>39</v>
      </c>
      <c r="I10" s="30">
        <f>G10+H10</f>
        <v>77</v>
      </c>
      <c r="J10" s="90">
        <f>I10+F10</f>
        <v>150</v>
      </c>
      <c r="K10" s="90">
        <v>8</v>
      </c>
      <c r="L10" s="102"/>
    </row>
    <row r="11" spans="1:12" ht="17.25" customHeight="1">
      <c r="A11" s="20" t="s">
        <v>123</v>
      </c>
      <c r="B11" s="21" t="s">
        <v>9</v>
      </c>
      <c r="C11" s="30">
        <v>63168</v>
      </c>
      <c r="D11" s="71">
        <v>36</v>
      </c>
      <c r="E11" s="23">
        <v>39</v>
      </c>
      <c r="F11" s="22">
        <f>D11+E11</f>
        <v>75</v>
      </c>
      <c r="G11" s="59">
        <v>38</v>
      </c>
      <c r="H11" s="30">
        <v>38</v>
      </c>
      <c r="I11" s="30">
        <f>G11+H11</f>
        <v>76</v>
      </c>
      <c r="J11" s="90">
        <f>I11+F11</f>
        <v>151</v>
      </c>
      <c r="K11" s="90">
        <v>9</v>
      </c>
      <c r="L11" s="102"/>
    </row>
    <row r="12" spans="1:12" ht="17.25" customHeight="1">
      <c r="A12" s="20" t="s">
        <v>124</v>
      </c>
      <c r="B12" s="21" t="s">
        <v>10</v>
      </c>
      <c r="C12" s="30">
        <v>64519</v>
      </c>
      <c r="D12" s="71">
        <v>34</v>
      </c>
      <c r="E12" s="23">
        <v>37</v>
      </c>
      <c r="F12" s="22">
        <f>D12+E12</f>
        <v>71</v>
      </c>
      <c r="G12" s="59">
        <v>36</v>
      </c>
      <c r="H12" s="30">
        <v>44</v>
      </c>
      <c r="I12" s="30">
        <f>G12+H12</f>
        <v>80</v>
      </c>
      <c r="J12" s="90">
        <f>I12+F12</f>
        <v>151</v>
      </c>
      <c r="K12" s="90">
        <v>10</v>
      </c>
      <c r="L12" s="102"/>
    </row>
    <row r="13" spans="1:12" ht="17.25" customHeight="1">
      <c r="A13" s="20" t="s">
        <v>118</v>
      </c>
      <c r="B13" s="21" t="s">
        <v>210</v>
      </c>
      <c r="C13" s="30">
        <v>63642</v>
      </c>
      <c r="D13" s="71">
        <v>39</v>
      </c>
      <c r="E13" s="23">
        <v>37</v>
      </c>
      <c r="F13" s="22">
        <f>D13+E13</f>
        <v>76</v>
      </c>
      <c r="G13" s="59">
        <v>36</v>
      </c>
      <c r="H13" s="30">
        <v>43</v>
      </c>
      <c r="I13" s="30">
        <f>G13+H13</f>
        <v>79</v>
      </c>
      <c r="J13" s="90">
        <f>I13+F13</f>
        <v>155</v>
      </c>
      <c r="K13" s="90">
        <v>11</v>
      </c>
      <c r="L13" s="102"/>
    </row>
    <row r="14" spans="1:12" ht="17.25" customHeight="1">
      <c r="A14" s="20" t="s">
        <v>125</v>
      </c>
      <c r="B14" s="21" t="s">
        <v>12</v>
      </c>
      <c r="C14" s="30">
        <v>64214</v>
      </c>
      <c r="D14" s="71">
        <v>40</v>
      </c>
      <c r="E14" s="23">
        <v>39</v>
      </c>
      <c r="F14" s="22">
        <f>D14+E14</f>
        <v>79</v>
      </c>
      <c r="G14" s="59">
        <v>38</v>
      </c>
      <c r="H14" s="30">
        <v>39</v>
      </c>
      <c r="I14" s="30">
        <f>G14+H14</f>
        <v>77</v>
      </c>
      <c r="J14" s="90">
        <f>I14+F14</f>
        <v>156</v>
      </c>
      <c r="K14" s="90">
        <v>12</v>
      </c>
      <c r="L14" s="102"/>
    </row>
    <row r="15" spans="1:12" ht="17.25" customHeight="1">
      <c r="A15" s="5" t="s">
        <v>128</v>
      </c>
      <c r="B15" s="6" t="s">
        <v>26</v>
      </c>
      <c r="C15" s="32">
        <v>63319</v>
      </c>
      <c r="D15" s="72">
        <v>40</v>
      </c>
      <c r="E15" s="25">
        <v>33</v>
      </c>
      <c r="F15" s="7">
        <f>D15+E15</f>
        <v>73</v>
      </c>
      <c r="G15" s="60">
        <v>35</v>
      </c>
      <c r="H15" s="32">
        <v>34</v>
      </c>
      <c r="I15" s="32">
        <f>G15+H15</f>
        <v>69</v>
      </c>
      <c r="J15" s="91">
        <f>I15+F15</f>
        <v>142</v>
      </c>
      <c r="K15" s="91">
        <v>1</v>
      </c>
      <c r="L15" s="103" t="s">
        <v>221</v>
      </c>
    </row>
    <row r="16" spans="1:12" ht="17.25" customHeight="1">
      <c r="A16" s="2" t="s">
        <v>130</v>
      </c>
      <c r="B16" s="3" t="s">
        <v>15</v>
      </c>
      <c r="C16" s="31">
        <v>63699</v>
      </c>
      <c r="D16" s="73">
        <v>37</v>
      </c>
      <c r="E16" s="24">
        <v>36</v>
      </c>
      <c r="F16" s="4">
        <f>D16+E16</f>
        <v>73</v>
      </c>
      <c r="G16" s="61">
        <v>35</v>
      </c>
      <c r="H16" s="31">
        <v>35</v>
      </c>
      <c r="I16" s="31">
        <f>G16+H16</f>
        <v>70</v>
      </c>
      <c r="J16" s="92">
        <f>I16+F16</f>
        <v>143</v>
      </c>
      <c r="K16" s="92">
        <v>2</v>
      </c>
      <c r="L16" s="104" t="s">
        <v>222</v>
      </c>
    </row>
    <row r="17" spans="1:12" ht="17.25" customHeight="1">
      <c r="A17" s="2" t="s">
        <v>136</v>
      </c>
      <c r="B17" s="3" t="s">
        <v>22</v>
      </c>
      <c r="C17" s="31">
        <v>64412</v>
      </c>
      <c r="D17" s="73">
        <v>39</v>
      </c>
      <c r="E17" s="24">
        <v>35</v>
      </c>
      <c r="F17" s="4">
        <f>D17+E17</f>
        <v>74</v>
      </c>
      <c r="G17" s="61">
        <v>33</v>
      </c>
      <c r="H17" s="31">
        <v>37</v>
      </c>
      <c r="I17" s="31">
        <f>G17+H17</f>
        <v>70</v>
      </c>
      <c r="J17" s="92">
        <f>I17+F17</f>
        <v>144</v>
      </c>
      <c r="K17" s="92">
        <v>3</v>
      </c>
      <c r="L17" s="104" t="s">
        <v>223</v>
      </c>
    </row>
    <row r="18" spans="1:12" ht="17.25" customHeight="1">
      <c r="A18" s="2" t="s">
        <v>127</v>
      </c>
      <c r="B18" s="3" t="s">
        <v>14</v>
      </c>
      <c r="C18" s="31">
        <v>63902</v>
      </c>
      <c r="D18" s="73">
        <v>35</v>
      </c>
      <c r="E18" s="24">
        <v>36</v>
      </c>
      <c r="F18" s="4">
        <f>D18+E18</f>
        <v>71</v>
      </c>
      <c r="G18" s="61">
        <v>33</v>
      </c>
      <c r="H18" s="31">
        <v>40</v>
      </c>
      <c r="I18" s="31">
        <f>G18+H18</f>
        <v>73</v>
      </c>
      <c r="J18" s="92">
        <f>I18+F18</f>
        <v>144</v>
      </c>
      <c r="K18" s="92">
        <v>4</v>
      </c>
      <c r="L18" s="104" t="s">
        <v>224</v>
      </c>
    </row>
    <row r="19" spans="1:12" ht="17.25" customHeight="1">
      <c r="A19" s="2" t="s">
        <v>135</v>
      </c>
      <c r="B19" s="3" t="s">
        <v>25</v>
      </c>
      <c r="C19" s="31">
        <v>63349</v>
      </c>
      <c r="D19" s="73">
        <v>37</v>
      </c>
      <c r="E19" s="24">
        <v>36</v>
      </c>
      <c r="F19" s="4">
        <f>D19+E19</f>
        <v>73</v>
      </c>
      <c r="G19" s="61">
        <v>36</v>
      </c>
      <c r="H19" s="31">
        <v>36</v>
      </c>
      <c r="I19" s="31">
        <f>G19+H19</f>
        <v>72</v>
      </c>
      <c r="J19" s="92">
        <f>I19+F19</f>
        <v>145</v>
      </c>
      <c r="K19" s="92">
        <v>5</v>
      </c>
      <c r="L19" s="104" t="s">
        <v>226</v>
      </c>
    </row>
    <row r="20" spans="1:12" ht="17.25" customHeight="1">
      <c r="A20" s="2" t="s">
        <v>135</v>
      </c>
      <c r="B20" s="3" t="s">
        <v>21</v>
      </c>
      <c r="C20" s="31">
        <v>63694</v>
      </c>
      <c r="D20" s="73">
        <v>38</v>
      </c>
      <c r="E20" s="24">
        <v>35</v>
      </c>
      <c r="F20" s="4">
        <f>D20+E20</f>
        <v>73</v>
      </c>
      <c r="G20" s="61">
        <v>35</v>
      </c>
      <c r="H20" s="31">
        <v>37</v>
      </c>
      <c r="I20" s="31">
        <f>G20+H20</f>
        <v>72</v>
      </c>
      <c r="J20" s="92">
        <f>I20+F20</f>
        <v>145</v>
      </c>
      <c r="K20" s="92">
        <v>6</v>
      </c>
      <c r="L20" s="104"/>
    </row>
    <row r="21" spans="1:12" ht="17.25" customHeight="1">
      <c r="A21" s="2" t="s">
        <v>134</v>
      </c>
      <c r="B21" s="3" t="s">
        <v>20</v>
      </c>
      <c r="C21" s="31">
        <v>63438</v>
      </c>
      <c r="D21" s="73">
        <v>36</v>
      </c>
      <c r="E21" s="24">
        <v>36</v>
      </c>
      <c r="F21" s="4">
        <f>D21+E21</f>
        <v>72</v>
      </c>
      <c r="G21" s="61">
        <v>35</v>
      </c>
      <c r="H21" s="31">
        <v>38</v>
      </c>
      <c r="I21" s="31">
        <f>G21+H21</f>
        <v>73</v>
      </c>
      <c r="J21" s="92">
        <f>I21+F21</f>
        <v>145</v>
      </c>
      <c r="K21" s="92">
        <v>7</v>
      </c>
      <c r="L21" s="104"/>
    </row>
    <row r="22" spans="1:12" ht="17.25" customHeight="1">
      <c r="A22" s="2" t="s">
        <v>131</v>
      </c>
      <c r="B22" s="3" t="s">
        <v>24</v>
      </c>
      <c r="C22" s="31">
        <v>62353</v>
      </c>
      <c r="D22" s="73">
        <v>37</v>
      </c>
      <c r="E22" s="24">
        <v>36</v>
      </c>
      <c r="F22" s="4">
        <f>D22+E22</f>
        <v>73</v>
      </c>
      <c r="G22" s="61">
        <v>37</v>
      </c>
      <c r="H22" s="31">
        <v>36</v>
      </c>
      <c r="I22" s="31">
        <f>G22+H22</f>
        <v>73</v>
      </c>
      <c r="J22" s="92">
        <f>I22+F22</f>
        <v>146</v>
      </c>
      <c r="K22" s="92">
        <v>8</v>
      </c>
      <c r="L22" s="104"/>
    </row>
    <row r="23" spans="1:12" ht="17.25" customHeight="1">
      <c r="A23" s="2" t="s">
        <v>137</v>
      </c>
      <c r="B23" s="3" t="s">
        <v>23</v>
      </c>
      <c r="C23" s="31">
        <v>63640</v>
      </c>
      <c r="D23" s="73">
        <v>39</v>
      </c>
      <c r="E23" s="24">
        <v>35</v>
      </c>
      <c r="F23" s="4">
        <f>D23+E23</f>
        <v>74</v>
      </c>
      <c r="G23" s="61">
        <v>36</v>
      </c>
      <c r="H23" s="31">
        <v>37</v>
      </c>
      <c r="I23" s="31">
        <f>G23+H23</f>
        <v>73</v>
      </c>
      <c r="J23" s="92">
        <f>I23+F23</f>
        <v>147</v>
      </c>
      <c r="K23" s="92">
        <v>9</v>
      </c>
      <c r="L23" s="104"/>
    </row>
    <row r="24" spans="1:12" ht="17.25" customHeight="1">
      <c r="A24" s="2" t="s">
        <v>132</v>
      </c>
      <c r="B24" s="3" t="s">
        <v>18</v>
      </c>
      <c r="C24" s="31">
        <v>63827</v>
      </c>
      <c r="D24" s="73">
        <v>34</v>
      </c>
      <c r="E24" s="24">
        <v>36</v>
      </c>
      <c r="F24" s="4">
        <f>D24+E24</f>
        <v>70</v>
      </c>
      <c r="G24" s="61">
        <v>36</v>
      </c>
      <c r="H24" s="31">
        <v>41</v>
      </c>
      <c r="I24" s="31">
        <f>G24+H24</f>
        <v>77</v>
      </c>
      <c r="J24" s="92">
        <f>I24+F24</f>
        <v>147</v>
      </c>
      <c r="K24" s="92">
        <v>10</v>
      </c>
      <c r="L24" s="104"/>
    </row>
    <row r="25" spans="1:12" ht="17.25" customHeight="1">
      <c r="A25" s="2" t="s">
        <v>128</v>
      </c>
      <c r="B25" s="3" t="s">
        <v>28</v>
      </c>
      <c r="C25" s="31">
        <v>64849</v>
      </c>
      <c r="D25" s="73">
        <v>39</v>
      </c>
      <c r="E25" s="24">
        <v>37</v>
      </c>
      <c r="F25" s="4">
        <f>D25+E25</f>
        <v>76</v>
      </c>
      <c r="G25" s="61">
        <v>35</v>
      </c>
      <c r="H25" s="31">
        <v>37</v>
      </c>
      <c r="I25" s="31">
        <f>G25+H25</f>
        <v>72</v>
      </c>
      <c r="J25" s="92">
        <f>I25+F25</f>
        <v>148</v>
      </c>
      <c r="K25" s="92">
        <v>11</v>
      </c>
      <c r="L25" s="104"/>
    </row>
    <row r="26" spans="1:12" ht="17.25" customHeight="1">
      <c r="A26" s="2" t="s">
        <v>129</v>
      </c>
      <c r="B26" s="3" t="s">
        <v>16</v>
      </c>
      <c r="C26" s="31">
        <v>64207</v>
      </c>
      <c r="D26" s="73">
        <v>37</v>
      </c>
      <c r="E26" s="24">
        <v>37</v>
      </c>
      <c r="F26" s="4">
        <f>D26+E26</f>
        <v>74</v>
      </c>
      <c r="G26" s="61">
        <v>38</v>
      </c>
      <c r="H26" s="31">
        <v>36</v>
      </c>
      <c r="I26" s="31">
        <f>G26+H26</f>
        <v>74</v>
      </c>
      <c r="J26" s="92">
        <f>I26+F26</f>
        <v>148</v>
      </c>
      <c r="K26" s="92">
        <v>12</v>
      </c>
      <c r="L26" s="104"/>
    </row>
    <row r="27" spans="1:12" ht="17.25" customHeight="1">
      <c r="A27" s="2" t="s">
        <v>131</v>
      </c>
      <c r="B27" s="3" t="s">
        <v>17</v>
      </c>
      <c r="C27" s="31">
        <v>64717</v>
      </c>
      <c r="D27" s="73">
        <v>38</v>
      </c>
      <c r="E27" s="24">
        <v>36</v>
      </c>
      <c r="F27" s="4">
        <f>D27+E27</f>
        <v>74</v>
      </c>
      <c r="G27" s="61">
        <v>37</v>
      </c>
      <c r="H27" s="31">
        <v>39</v>
      </c>
      <c r="I27" s="31">
        <f>G27+H27</f>
        <v>76</v>
      </c>
      <c r="J27" s="92">
        <f>I27+F27</f>
        <v>150</v>
      </c>
      <c r="K27" s="92">
        <v>13</v>
      </c>
      <c r="L27" s="104"/>
    </row>
    <row r="28" spans="1:12" ht="17.25" customHeight="1">
      <c r="A28" s="2" t="s">
        <v>138</v>
      </c>
      <c r="B28" s="3" t="s">
        <v>27</v>
      </c>
      <c r="C28" s="31">
        <v>64537</v>
      </c>
      <c r="D28" s="73">
        <v>35</v>
      </c>
      <c r="E28" s="24">
        <v>38</v>
      </c>
      <c r="F28" s="4">
        <f>D28+E28</f>
        <v>73</v>
      </c>
      <c r="G28" s="61">
        <v>37</v>
      </c>
      <c r="H28" s="31">
        <v>40</v>
      </c>
      <c r="I28" s="31">
        <f>G28+H28</f>
        <v>77</v>
      </c>
      <c r="J28" s="92">
        <f>I28+F28</f>
        <v>150</v>
      </c>
      <c r="K28" s="92">
        <v>14</v>
      </c>
      <c r="L28" s="104"/>
    </row>
    <row r="29" spans="1:12" ht="17.25" customHeight="1">
      <c r="A29" s="2" t="s">
        <v>133</v>
      </c>
      <c r="B29" s="3" t="s">
        <v>19</v>
      </c>
      <c r="C29" s="31">
        <v>64167</v>
      </c>
      <c r="D29" s="73">
        <v>42</v>
      </c>
      <c r="E29" s="24">
        <v>34</v>
      </c>
      <c r="F29" s="4">
        <f>D29+E29</f>
        <v>76</v>
      </c>
      <c r="G29" s="61">
        <v>36</v>
      </c>
      <c r="H29" s="31">
        <v>39</v>
      </c>
      <c r="I29" s="31">
        <f>G29+H29</f>
        <v>75</v>
      </c>
      <c r="J29" s="92">
        <f>I29+F29</f>
        <v>151</v>
      </c>
      <c r="K29" s="92">
        <v>15</v>
      </c>
      <c r="L29" s="104"/>
    </row>
    <row r="30" spans="1:12" ht="17.25" customHeight="1">
      <c r="A30" s="2" t="s">
        <v>126</v>
      </c>
      <c r="B30" s="3" t="s">
        <v>13</v>
      </c>
      <c r="C30" s="31">
        <v>64098</v>
      </c>
      <c r="D30" s="73">
        <v>37</v>
      </c>
      <c r="E30" s="24">
        <v>39</v>
      </c>
      <c r="F30" s="4">
        <f>D30+E30</f>
        <v>76</v>
      </c>
      <c r="G30" s="61">
        <v>38</v>
      </c>
      <c r="H30" s="31">
        <v>40</v>
      </c>
      <c r="I30" s="31">
        <f>G30+H30</f>
        <v>78</v>
      </c>
      <c r="J30" s="92">
        <f>I30+F30</f>
        <v>154</v>
      </c>
      <c r="K30" s="92">
        <v>16</v>
      </c>
      <c r="L30" s="104"/>
    </row>
    <row r="31" spans="1:12" ht="17.25" customHeight="1">
      <c r="A31" s="11" t="s">
        <v>145</v>
      </c>
      <c r="B31" s="12" t="s">
        <v>49</v>
      </c>
      <c r="C31" s="34">
        <v>63768</v>
      </c>
      <c r="D31" s="74">
        <v>35</v>
      </c>
      <c r="E31" s="27">
        <v>37</v>
      </c>
      <c r="F31" s="13">
        <f>D31+E31</f>
        <v>72</v>
      </c>
      <c r="G31" s="62">
        <v>36</v>
      </c>
      <c r="H31" s="34">
        <v>32</v>
      </c>
      <c r="I31" s="34">
        <f>G31+H31</f>
        <v>68</v>
      </c>
      <c r="J31" s="93">
        <f>I31+F31</f>
        <v>140</v>
      </c>
      <c r="K31" s="93">
        <v>1</v>
      </c>
      <c r="L31" s="105" t="s">
        <v>221</v>
      </c>
    </row>
    <row r="32" spans="1:12" ht="17.25" customHeight="1">
      <c r="A32" s="8" t="s">
        <v>149</v>
      </c>
      <c r="B32" s="9" t="s">
        <v>40</v>
      </c>
      <c r="C32" s="33">
        <v>64415</v>
      </c>
      <c r="D32" s="75">
        <v>36</v>
      </c>
      <c r="E32" s="26">
        <v>35</v>
      </c>
      <c r="F32" s="10">
        <f>D32+E32</f>
        <v>71</v>
      </c>
      <c r="G32" s="63">
        <v>36</v>
      </c>
      <c r="H32" s="33">
        <v>33</v>
      </c>
      <c r="I32" s="33">
        <f>G32+H32</f>
        <v>69</v>
      </c>
      <c r="J32" s="94">
        <f>I32+F32</f>
        <v>140</v>
      </c>
      <c r="K32" s="94">
        <v>2</v>
      </c>
      <c r="L32" s="106" t="s">
        <v>222</v>
      </c>
    </row>
    <row r="33" spans="1:12" ht="17.25" customHeight="1">
      <c r="A33" s="8" t="s">
        <v>144</v>
      </c>
      <c r="B33" s="9" t="s">
        <v>33</v>
      </c>
      <c r="C33" s="33">
        <v>64213</v>
      </c>
      <c r="D33" s="75">
        <v>37</v>
      </c>
      <c r="E33" s="26">
        <v>36</v>
      </c>
      <c r="F33" s="10">
        <f>D33+E33</f>
        <v>73</v>
      </c>
      <c r="G33" s="63">
        <v>34</v>
      </c>
      <c r="H33" s="33">
        <v>36</v>
      </c>
      <c r="I33" s="33">
        <f>G33+H33</f>
        <v>70</v>
      </c>
      <c r="J33" s="94">
        <f>I33+F33</f>
        <v>143</v>
      </c>
      <c r="K33" s="94">
        <v>3</v>
      </c>
      <c r="L33" s="106" t="s">
        <v>223</v>
      </c>
    </row>
    <row r="34" spans="1:12" ht="17.25" customHeight="1">
      <c r="A34" s="8" t="s">
        <v>139</v>
      </c>
      <c r="B34" s="9" t="s">
        <v>41</v>
      </c>
      <c r="C34" s="33">
        <v>64387</v>
      </c>
      <c r="D34" s="75">
        <v>35</v>
      </c>
      <c r="E34" s="26">
        <v>38</v>
      </c>
      <c r="F34" s="10">
        <f>D34+E34</f>
        <v>73</v>
      </c>
      <c r="G34" s="63">
        <v>37</v>
      </c>
      <c r="H34" s="33">
        <v>34</v>
      </c>
      <c r="I34" s="33">
        <f>G34+H34</f>
        <v>71</v>
      </c>
      <c r="J34" s="94">
        <f>I34+F34</f>
        <v>144</v>
      </c>
      <c r="K34" s="94">
        <v>4</v>
      </c>
      <c r="L34" s="106" t="s">
        <v>224</v>
      </c>
    </row>
    <row r="35" spans="1:12" ht="17.25" customHeight="1">
      <c r="A35" s="8" t="s">
        <v>142</v>
      </c>
      <c r="B35" s="9" t="s">
        <v>44</v>
      </c>
      <c r="C35" s="33">
        <v>63356</v>
      </c>
      <c r="D35" s="75">
        <v>38</v>
      </c>
      <c r="E35" s="26">
        <v>33</v>
      </c>
      <c r="F35" s="10">
        <f>D35+E35</f>
        <v>71</v>
      </c>
      <c r="G35" s="63">
        <v>35</v>
      </c>
      <c r="H35" s="33">
        <v>38</v>
      </c>
      <c r="I35" s="33">
        <f>G35+H35</f>
        <v>73</v>
      </c>
      <c r="J35" s="94">
        <f>I35+F35</f>
        <v>144</v>
      </c>
      <c r="K35" s="94">
        <v>5</v>
      </c>
      <c r="L35" s="106" t="s">
        <v>225</v>
      </c>
    </row>
    <row r="36" spans="1:12" ht="17.25" customHeight="1">
      <c r="A36" s="8" t="s">
        <v>148</v>
      </c>
      <c r="B36" s="9" t="s">
        <v>39</v>
      </c>
      <c r="C36" s="33">
        <v>63795</v>
      </c>
      <c r="D36" s="75">
        <v>39</v>
      </c>
      <c r="E36" s="26">
        <v>36</v>
      </c>
      <c r="F36" s="10">
        <f>D36+E36</f>
        <v>75</v>
      </c>
      <c r="G36" s="63">
        <v>35</v>
      </c>
      <c r="H36" s="33">
        <v>35</v>
      </c>
      <c r="I36" s="33">
        <f>G36+H36</f>
        <v>70</v>
      </c>
      <c r="J36" s="94">
        <f>I36+F36</f>
        <v>145</v>
      </c>
      <c r="K36" s="94">
        <v>6</v>
      </c>
      <c r="L36" s="106" t="s">
        <v>227</v>
      </c>
    </row>
    <row r="37" spans="1:12" ht="17.25" customHeight="1">
      <c r="A37" s="8" t="s">
        <v>144</v>
      </c>
      <c r="B37" s="9" t="s">
        <v>45</v>
      </c>
      <c r="C37" s="33">
        <v>64553</v>
      </c>
      <c r="D37" s="75">
        <v>39</v>
      </c>
      <c r="E37" s="26">
        <v>35</v>
      </c>
      <c r="F37" s="10">
        <f>D37+E37</f>
        <v>74</v>
      </c>
      <c r="G37" s="63">
        <v>35</v>
      </c>
      <c r="H37" s="33">
        <v>37</v>
      </c>
      <c r="I37" s="33">
        <f>G37+H37</f>
        <v>72</v>
      </c>
      <c r="J37" s="94">
        <f>I37+F37</f>
        <v>146</v>
      </c>
      <c r="K37" s="94">
        <v>7</v>
      </c>
      <c r="L37" s="106" t="s">
        <v>228</v>
      </c>
    </row>
    <row r="38" spans="1:12" ht="17.25" customHeight="1">
      <c r="A38" s="8" t="s">
        <v>142</v>
      </c>
      <c r="B38" s="9" t="s">
        <v>36</v>
      </c>
      <c r="C38" s="33">
        <v>64651</v>
      </c>
      <c r="D38" s="75">
        <v>36</v>
      </c>
      <c r="E38" s="26">
        <v>37</v>
      </c>
      <c r="F38" s="10">
        <f>D38+E38</f>
        <v>73</v>
      </c>
      <c r="G38" s="63">
        <v>38</v>
      </c>
      <c r="H38" s="33">
        <v>35</v>
      </c>
      <c r="I38" s="33">
        <f>G38+H38</f>
        <v>73</v>
      </c>
      <c r="J38" s="94">
        <f>I38+F38</f>
        <v>146</v>
      </c>
      <c r="K38" s="94">
        <v>8</v>
      </c>
      <c r="L38" s="106"/>
    </row>
    <row r="39" spans="1:12" ht="17.25" customHeight="1">
      <c r="A39" s="8" t="s">
        <v>154</v>
      </c>
      <c r="B39" s="9" t="s">
        <v>51</v>
      </c>
      <c r="C39" s="33">
        <v>64821</v>
      </c>
      <c r="D39" s="75">
        <v>36</v>
      </c>
      <c r="E39" s="26">
        <v>37</v>
      </c>
      <c r="F39" s="10">
        <f>D39+E39</f>
        <v>73</v>
      </c>
      <c r="G39" s="63">
        <v>37</v>
      </c>
      <c r="H39" s="33">
        <v>36</v>
      </c>
      <c r="I39" s="33">
        <f>G39+H39</f>
        <v>73</v>
      </c>
      <c r="J39" s="94">
        <f>I39+F39</f>
        <v>146</v>
      </c>
      <c r="K39" s="94">
        <v>9</v>
      </c>
      <c r="L39" s="106"/>
    </row>
    <row r="40" spans="1:12" ht="17.25" customHeight="1">
      <c r="A40" s="8" t="s">
        <v>143</v>
      </c>
      <c r="B40" s="9" t="s">
        <v>32</v>
      </c>
      <c r="C40" s="33">
        <v>63493</v>
      </c>
      <c r="D40" s="75">
        <v>35</v>
      </c>
      <c r="E40" s="26">
        <v>38</v>
      </c>
      <c r="F40" s="10">
        <f>D40+E40</f>
        <v>73</v>
      </c>
      <c r="G40" s="63">
        <v>37</v>
      </c>
      <c r="H40" s="33">
        <v>36</v>
      </c>
      <c r="I40" s="33">
        <f>G40+H40</f>
        <v>73</v>
      </c>
      <c r="J40" s="94">
        <f>I40+F40</f>
        <v>146</v>
      </c>
      <c r="K40" s="94">
        <v>9</v>
      </c>
      <c r="L40" s="106"/>
    </row>
    <row r="41" spans="1:12" ht="17.25" customHeight="1">
      <c r="A41" s="8" t="s">
        <v>150</v>
      </c>
      <c r="B41" s="9" t="s">
        <v>50</v>
      </c>
      <c r="C41" s="33">
        <v>64711</v>
      </c>
      <c r="D41" s="75">
        <v>40</v>
      </c>
      <c r="E41" s="26">
        <v>34</v>
      </c>
      <c r="F41" s="10">
        <f>D41+E41</f>
        <v>74</v>
      </c>
      <c r="G41" s="63">
        <v>35</v>
      </c>
      <c r="H41" s="33">
        <v>38</v>
      </c>
      <c r="I41" s="33">
        <f>G41+H41</f>
        <v>73</v>
      </c>
      <c r="J41" s="94">
        <f>I41+F41</f>
        <v>147</v>
      </c>
      <c r="K41" s="94">
        <v>11</v>
      </c>
      <c r="L41" s="106"/>
    </row>
    <row r="42" spans="1:12" ht="17.25" customHeight="1">
      <c r="A42" s="8" t="s">
        <v>146</v>
      </c>
      <c r="B42" s="9" t="s">
        <v>35</v>
      </c>
      <c r="C42" s="33">
        <v>63938</v>
      </c>
      <c r="D42" s="75">
        <v>37</v>
      </c>
      <c r="E42" s="26">
        <v>37</v>
      </c>
      <c r="F42" s="10">
        <f>D42+E42</f>
        <v>74</v>
      </c>
      <c r="G42" s="63">
        <v>35</v>
      </c>
      <c r="H42" s="33">
        <v>38</v>
      </c>
      <c r="I42" s="33">
        <f>G42+H42</f>
        <v>73</v>
      </c>
      <c r="J42" s="94">
        <f>I42+F42</f>
        <v>147</v>
      </c>
      <c r="K42" s="94">
        <v>11</v>
      </c>
      <c r="L42" s="106"/>
    </row>
    <row r="43" spans="1:12" ht="17.25" customHeight="1">
      <c r="A43" s="8" t="s">
        <v>157</v>
      </c>
      <c r="B43" s="9" t="s">
        <v>56</v>
      </c>
      <c r="C43" s="33">
        <v>64504</v>
      </c>
      <c r="D43" s="75">
        <v>37</v>
      </c>
      <c r="E43" s="26">
        <v>36</v>
      </c>
      <c r="F43" s="10">
        <f>D43+E43</f>
        <v>73</v>
      </c>
      <c r="G43" s="63">
        <v>35</v>
      </c>
      <c r="H43" s="33">
        <v>39</v>
      </c>
      <c r="I43" s="33">
        <f>G43+H43</f>
        <v>74</v>
      </c>
      <c r="J43" s="94">
        <f>I43+F43</f>
        <v>147</v>
      </c>
      <c r="K43" s="94">
        <v>13</v>
      </c>
      <c r="L43" s="106"/>
    </row>
    <row r="44" spans="1:12" ht="17.25" customHeight="1">
      <c r="A44" s="8" t="s">
        <v>145</v>
      </c>
      <c r="B44" s="9" t="s">
        <v>34</v>
      </c>
      <c r="C44" s="33">
        <v>64131</v>
      </c>
      <c r="D44" s="75">
        <v>40</v>
      </c>
      <c r="E44" s="26">
        <v>37</v>
      </c>
      <c r="F44" s="10">
        <f>D44+E44</f>
        <v>77</v>
      </c>
      <c r="G44" s="63">
        <v>35</v>
      </c>
      <c r="H44" s="33">
        <v>36</v>
      </c>
      <c r="I44" s="33">
        <f>G44+H44</f>
        <v>71</v>
      </c>
      <c r="J44" s="94">
        <f>I44+F44</f>
        <v>148</v>
      </c>
      <c r="K44" s="94">
        <v>14</v>
      </c>
      <c r="L44" s="106"/>
    </row>
    <row r="45" spans="1:12" ht="17.25" customHeight="1">
      <c r="A45" s="8" t="s">
        <v>140</v>
      </c>
      <c r="B45" s="9" t="s">
        <v>54</v>
      </c>
      <c r="C45" s="33">
        <v>63274</v>
      </c>
      <c r="D45" s="75">
        <v>37</v>
      </c>
      <c r="E45" s="26">
        <v>37</v>
      </c>
      <c r="F45" s="10">
        <f>D45+E45</f>
        <v>74</v>
      </c>
      <c r="G45" s="63">
        <v>38</v>
      </c>
      <c r="H45" s="33">
        <v>36</v>
      </c>
      <c r="I45" s="33">
        <f>G45+H45</f>
        <v>74</v>
      </c>
      <c r="J45" s="94">
        <f>I45+F45</f>
        <v>148</v>
      </c>
      <c r="K45" s="94">
        <v>15</v>
      </c>
      <c r="L45" s="106"/>
    </row>
    <row r="46" spans="1:12" ht="17.25" customHeight="1">
      <c r="A46" s="8" t="s">
        <v>150</v>
      </c>
      <c r="B46" s="9" t="s">
        <v>43</v>
      </c>
      <c r="C46" s="33">
        <v>64240</v>
      </c>
      <c r="D46" s="75">
        <v>39</v>
      </c>
      <c r="E46" s="26">
        <v>38</v>
      </c>
      <c r="F46" s="10">
        <f>D46+E46</f>
        <v>77</v>
      </c>
      <c r="G46" s="63">
        <v>36</v>
      </c>
      <c r="H46" s="33">
        <v>36</v>
      </c>
      <c r="I46" s="33">
        <f>G46+H46</f>
        <v>72</v>
      </c>
      <c r="J46" s="94">
        <f>I46+F46</f>
        <v>149</v>
      </c>
      <c r="K46" s="94">
        <v>16</v>
      </c>
      <c r="L46" s="106"/>
    </row>
    <row r="47" spans="1:12" ht="17.25" customHeight="1">
      <c r="A47" s="8" t="s">
        <v>142</v>
      </c>
      <c r="B47" s="9" t="s">
        <v>42</v>
      </c>
      <c r="C47" s="33">
        <v>63978</v>
      </c>
      <c r="D47" s="75">
        <v>39</v>
      </c>
      <c r="E47" s="26">
        <v>37</v>
      </c>
      <c r="F47" s="10">
        <f>D47+E47</f>
        <v>76</v>
      </c>
      <c r="G47" s="63">
        <v>37</v>
      </c>
      <c r="H47" s="33">
        <v>36</v>
      </c>
      <c r="I47" s="33">
        <f>G47+H47</f>
        <v>73</v>
      </c>
      <c r="J47" s="94">
        <f>I47+F47</f>
        <v>149</v>
      </c>
      <c r="K47" s="94">
        <v>17</v>
      </c>
      <c r="L47" s="106"/>
    </row>
    <row r="48" spans="1:12" ht="17.25" customHeight="1">
      <c r="A48" s="8" t="s">
        <v>159</v>
      </c>
      <c r="B48" s="9" t="s">
        <v>58</v>
      </c>
      <c r="C48" s="33">
        <v>64474</v>
      </c>
      <c r="D48" s="75">
        <v>38</v>
      </c>
      <c r="E48" s="26">
        <v>38</v>
      </c>
      <c r="F48" s="10">
        <f>D48+E48</f>
        <v>76</v>
      </c>
      <c r="G48" s="63">
        <v>37</v>
      </c>
      <c r="H48" s="33">
        <v>36</v>
      </c>
      <c r="I48" s="33">
        <f>G48+H48</f>
        <v>73</v>
      </c>
      <c r="J48" s="94">
        <f>I48+F48</f>
        <v>149</v>
      </c>
      <c r="K48" s="94">
        <v>17</v>
      </c>
      <c r="L48" s="106"/>
    </row>
    <row r="49" spans="1:12" ht="17.25" customHeight="1">
      <c r="A49" s="8" t="s">
        <v>140</v>
      </c>
      <c r="B49" s="9" t="s">
        <v>30</v>
      </c>
      <c r="C49" s="33">
        <v>64278</v>
      </c>
      <c r="D49" s="75">
        <v>37</v>
      </c>
      <c r="E49" s="26">
        <v>38</v>
      </c>
      <c r="F49" s="10">
        <f>D49+E49</f>
        <v>75</v>
      </c>
      <c r="G49" s="63">
        <v>38</v>
      </c>
      <c r="H49" s="33">
        <v>36</v>
      </c>
      <c r="I49" s="33">
        <f>G49+H49</f>
        <v>74</v>
      </c>
      <c r="J49" s="94">
        <f>I49+F49</f>
        <v>149</v>
      </c>
      <c r="K49" s="94">
        <v>19</v>
      </c>
      <c r="L49" s="106"/>
    </row>
    <row r="50" spans="1:12" ht="17.25" customHeight="1">
      <c r="A50" s="8" t="s">
        <v>156</v>
      </c>
      <c r="B50" s="9" t="s">
        <v>55</v>
      </c>
      <c r="C50" s="33">
        <v>63334</v>
      </c>
      <c r="D50" s="75">
        <v>36</v>
      </c>
      <c r="E50" s="26">
        <v>38</v>
      </c>
      <c r="F50" s="10">
        <f>D50+E50</f>
        <v>74</v>
      </c>
      <c r="G50" s="63">
        <v>35</v>
      </c>
      <c r="H50" s="33">
        <v>40</v>
      </c>
      <c r="I50" s="33">
        <f>G50+H50</f>
        <v>75</v>
      </c>
      <c r="J50" s="94">
        <f>I50+F50</f>
        <v>149</v>
      </c>
      <c r="K50" s="94">
        <v>20</v>
      </c>
      <c r="L50" s="106"/>
    </row>
    <row r="51" spans="1:12" ht="17.25" customHeight="1">
      <c r="A51" s="8" t="s">
        <v>148</v>
      </c>
      <c r="B51" s="9" t="s">
        <v>38</v>
      </c>
      <c r="C51" s="33">
        <v>64225</v>
      </c>
      <c r="D51" s="75">
        <v>35</v>
      </c>
      <c r="E51" s="26">
        <v>37</v>
      </c>
      <c r="F51" s="10">
        <f>D51+E51</f>
        <v>72</v>
      </c>
      <c r="G51" s="63">
        <v>36</v>
      </c>
      <c r="H51" s="33">
        <v>41</v>
      </c>
      <c r="I51" s="33">
        <f>G51+H51</f>
        <v>77</v>
      </c>
      <c r="J51" s="94">
        <f>I51+F51</f>
        <v>149</v>
      </c>
      <c r="K51" s="94">
        <v>21</v>
      </c>
      <c r="L51" s="106"/>
    </row>
    <row r="52" spans="1:12" ht="17.25" customHeight="1">
      <c r="A52" s="8" t="s">
        <v>144</v>
      </c>
      <c r="B52" s="9" t="s">
        <v>46</v>
      </c>
      <c r="C52" s="33">
        <v>64153</v>
      </c>
      <c r="D52" s="75">
        <v>36</v>
      </c>
      <c r="E52" s="26">
        <v>39</v>
      </c>
      <c r="F52" s="10">
        <f>D52+E52</f>
        <v>75</v>
      </c>
      <c r="G52" s="63">
        <v>39</v>
      </c>
      <c r="H52" s="33">
        <v>36</v>
      </c>
      <c r="I52" s="33">
        <f>G52+H52</f>
        <v>75</v>
      </c>
      <c r="J52" s="94">
        <f>I52+F52</f>
        <v>150</v>
      </c>
      <c r="K52" s="94">
        <v>22</v>
      </c>
      <c r="L52" s="106"/>
    </row>
    <row r="53" spans="1:12" ht="17.25" customHeight="1">
      <c r="A53" s="8" t="s">
        <v>152</v>
      </c>
      <c r="B53" s="9" t="s">
        <v>53</v>
      </c>
      <c r="C53" s="33">
        <v>64054</v>
      </c>
      <c r="D53" s="75">
        <v>39</v>
      </c>
      <c r="E53" s="26">
        <v>36</v>
      </c>
      <c r="F53" s="10">
        <f>D53+E53</f>
        <v>75</v>
      </c>
      <c r="G53" s="63">
        <v>38</v>
      </c>
      <c r="H53" s="33">
        <v>37</v>
      </c>
      <c r="I53" s="33">
        <f>G53+H53</f>
        <v>75</v>
      </c>
      <c r="J53" s="94">
        <f>I53+F53</f>
        <v>150</v>
      </c>
      <c r="K53" s="94">
        <v>23</v>
      </c>
      <c r="L53" s="106"/>
    </row>
    <row r="54" spans="1:12" ht="17.25" customHeight="1">
      <c r="A54" s="8" t="s">
        <v>153</v>
      </c>
      <c r="B54" s="9" t="s">
        <v>48</v>
      </c>
      <c r="C54" s="33">
        <v>63327</v>
      </c>
      <c r="D54" s="75">
        <v>36</v>
      </c>
      <c r="E54" s="26">
        <v>38</v>
      </c>
      <c r="F54" s="10">
        <f>D54+E54</f>
        <v>74</v>
      </c>
      <c r="G54" s="63">
        <v>39</v>
      </c>
      <c r="H54" s="33">
        <v>37</v>
      </c>
      <c r="I54" s="33">
        <f>G54+H54</f>
        <v>76</v>
      </c>
      <c r="J54" s="94">
        <f>I54+F54</f>
        <v>150</v>
      </c>
      <c r="K54" s="94">
        <v>24</v>
      </c>
      <c r="L54" s="106"/>
    </row>
    <row r="55" spans="1:12" ht="17.25" customHeight="1">
      <c r="A55" s="8" t="s">
        <v>147</v>
      </c>
      <c r="B55" s="9" t="s">
        <v>37</v>
      </c>
      <c r="C55" s="33">
        <v>63931</v>
      </c>
      <c r="D55" s="75">
        <v>37</v>
      </c>
      <c r="E55" s="26">
        <v>36</v>
      </c>
      <c r="F55" s="10">
        <f>D55+E55</f>
        <v>73</v>
      </c>
      <c r="G55" s="63">
        <v>40</v>
      </c>
      <c r="H55" s="33">
        <v>38</v>
      </c>
      <c r="I55" s="33">
        <f>G55+H55</f>
        <v>78</v>
      </c>
      <c r="J55" s="94">
        <f>I55+F55</f>
        <v>151</v>
      </c>
      <c r="K55" s="94">
        <v>25</v>
      </c>
      <c r="L55" s="106"/>
    </row>
    <row r="56" spans="1:12" ht="17.25" customHeight="1">
      <c r="A56" s="8" t="s">
        <v>158</v>
      </c>
      <c r="B56" s="9" t="s">
        <v>59</v>
      </c>
      <c r="C56" s="33">
        <v>64310</v>
      </c>
      <c r="D56" s="75">
        <v>39</v>
      </c>
      <c r="E56" s="26">
        <v>39</v>
      </c>
      <c r="F56" s="10">
        <f>D56+E56</f>
        <v>78</v>
      </c>
      <c r="G56" s="63">
        <v>36</v>
      </c>
      <c r="H56" s="33">
        <v>38</v>
      </c>
      <c r="I56" s="33">
        <f>G56+H56</f>
        <v>74</v>
      </c>
      <c r="J56" s="94">
        <f>I56+F56</f>
        <v>152</v>
      </c>
      <c r="K56" s="94">
        <v>26</v>
      </c>
      <c r="L56" s="106"/>
    </row>
    <row r="57" spans="1:12" ht="17.25" customHeight="1">
      <c r="A57" s="8" t="s">
        <v>139</v>
      </c>
      <c r="B57" s="9" t="s">
        <v>29</v>
      </c>
      <c r="C57" s="33">
        <v>64222</v>
      </c>
      <c r="D57" s="75">
        <v>38</v>
      </c>
      <c r="E57" s="26">
        <v>38</v>
      </c>
      <c r="F57" s="10">
        <f>D57+E57</f>
        <v>76</v>
      </c>
      <c r="G57" s="63">
        <v>38</v>
      </c>
      <c r="H57" s="33">
        <v>38</v>
      </c>
      <c r="I57" s="33">
        <f>G57+H57</f>
        <v>76</v>
      </c>
      <c r="J57" s="94">
        <f>I57+F57</f>
        <v>152</v>
      </c>
      <c r="K57" s="94">
        <v>27</v>
      </c>
      <c r="L57" s="106"/>
    </row>
    <row r="58" spans="1:12" ht="17.25" customHeight="1">
      <c r="A58" s="8" t="s">
        <v>151</v>
      </c>
      <c r="B58" s="9" t="s">
        <v>47</v>
      </c>
      <c r="C58" s="33">
        <v>64024</v>
      </c>
      <c r="D58" s="75">
        <v>39</v>
      </c>
      <c r="E58" s="26">
        <v>36</v>
      </c>
      <c r="F58" s="10">
        <f>D58+E58</f>
        <v>75</v>
      </c>
      <c r="G58" s="63">
        <v>40</v>
      </c>
      <c r="H58" s="33">
        <v>37</v>
      </c>
      <c r="I58" s="33">
        <f>G58+H58</f>
        <v>77</v>
      </c>
      <c r="J58" s="94">
        <f>I58+F58</f>
        <v>152</v>
      </c>
      <c r="K58" s="94">
        <v>28</v>
      </c>
      <c r="L58" s="106"/>
    </row>
    <row r="59" spans="1:12" ht="17.25" customHeight="1">
      <c r="A59" s="8" t="s">
        <v>160</v>
      </c>
      <c r="B59" s="9" t="s">
        <v>60</v>
      </c>
      <c r="C59" s="33">
        <v>64649</v>
      </c>
      <c r="D59" s="75">
        <v>36</v>
      </c>
      <c r="E59" s="26">
        <v>40</v>
      </c>
      <c r="F59" s="10">
        <f>D59+E59</f>
        <v>76</v>
      </c>
      <c r="G59" s="63">
        <v>39</v>
      </c>
      <c r="H59" s="33">
        <v>38</v>
      </c>
      <c r="I59" s="33">
        <f>G59+H59</f>
        <v>77</v>
      </c>
      <c r="J59" s="94">
        <f>I59+F59</f>
        <v>153</v>
      </c>
      <c r="K59" s="94">
        <v>29</v>
      </c>
      <c r="L59" s="106"/>
    </row>
    <row r="60" spans="1:12" ht="17.25" customHeight="1">
      <c r="A60" s="8" t="s">
        <v>141</v>
      </c>
      <c r="B60" s="9" t="s">
        <v>31</v>
      </c>
      <c r="C60" s="33">
        <v>64102</v>
      </c>
      <c r="D60" s="75">
        <v>36</v>
      </c>
      <c r="E60" s="26">
        <v>39</v>
      </c>
      <c r="F60" s="10">
        <f>D60+E60</f>
        <v>75</v>
      </c>
      <c r="G60" s="63">
        <v>40</v>
      </c>
      <c r="H60" s="33">
        <v>38</v>
      </c>
      <c r="I60" s="33">
        <f>G60+H60</f>
        <v>78</v>
      </c>
      <c r="J60" s="94">
        <f>I60+F60</f>
        <v>153</v>
      </c>
      <c r="K60" s="94">
        <v>30</v>
      </c>
      <c r="L60" s="106"/>
    </row>
    <row r="61" spans="1:12" ht="17.25" customHeight="1">
      <c r="A61" s="8" t="s">
        <v>155</v>
      </c>
      <c r="B61" s="9" t="s">
        <v>52</v>
      </c>
      <c r="C61" s="33">
        <v>64184</v>
      </c>
      <c r="D61" s="75">
        <v>41</v>
      </c>
      <c r="E61" s="26">
        <v>36</v>
      </c>
      <c r="F61" s="10">
        <f>D61+E61</f>
        <v>77</v>
      </c>
      <c r="G61" s="63">
        <v>40</v>
      </c>
      <c r="H61" s="33">
        <v>39</v>
      </c>
      <c r="I61" s="33">
        <f>G61+H61</f>
        <v>79</v>
      </c>
      <c r="J61" s="94">
        <f>I61+F61</f>
        <v>156</v>
      </c>
      <c r="K61" s="94">
        <v>31</v>
      </c>
      <c r="L61" s="106"/>
    </row>
    <row r="62" spans="1:12" ht="17.25" customHeight="1">
      <c r="A62" s="8" t="s">
        <v>142</v>
      </c>
      <c r="B62" s="9" t="s">
        <v>57</v>
      </c>
      <c r="C62" s="33">
        <v>64366</v>
      </c>
      <c r="D62" s="75">
        <v>41</v>
      </c>
      <c r="E62" s="26">
        <v>36</v>
      </c>
      <c r="F62" s="10">
        <f>D62+E62</f>
        <v>77</v>
      </c>
      <c r="G62" s="63">
        <v>40</v>
      </c>
      <c r="H62" s="33">
        <v>41</v>
      </c>
      <c r="I62" s="33">
        <f>G62+H62</f>
        <v>81</v>
      </c>
      <c r="J62" s="94">
        <f>I62+F62</f>
        <v>158</v>
      </c>
      <c r="K62" s="94">
        <v>32</v>
      </c>
      <c r="L62" s="106"/>
    </row>
    <row r="63" spans="1:12" ht="17.25" customHeight="1">
      <c r="A63" s="5" t="s">
        <v>172</v>
      </c>
      <c r="B63" s="6" t="s">
        <v>71</v>
      </c>
      <c r="C63" s="32">
        <v>64654</v>
      </c>
      <c r="D63" s="72">
        <v>37</v>
      </c>
      <c r="E63" s="25">
        <v>39</v>
      </c>
      <c r="F63" s="7">
        <f>D63+E63</f>
        <v>76</v>
      </c>
      <c r="G63" s="60">
        <v>35</v>
      </c>
      <c r="H63" s="32">
        <v>32</v>
      </c>
      <c r="I63" s="32">
        <f>G63+H63</f>
        <v>67</v>
      </c>
      <c r="J63" s="91">
        <f>I63+F63</f>
        <v>143</v>
      </c>
      <c r="K63" s="91">
        <v>1</v>
      </c>
      <c r="L63" s="110" t="s">
        <v>221</v>
      </c>
    </row>
    <row r="64" spans="1:12" ht="17.25" customHeight="1">
      <c r="A64" s="2" t="s">
        <v>169</v>
      </c>
      <c r="B64" s="3" t="s">
        <v>66</v>
      </c>
      <c r="C64" s="31">
        <v>63633</v>
      </c>
      <c r="D64" s="73">
        <v>36</v>
      </c>
      <c r="E64" s="24">
        <v>39</v>
      </c>
      <c r="F64" s="4">
        <f>D64+E64</f>
        <v>75</v>
      </c>
      <c r="G64" s="64">
        <v>35</v>
      </c>
      <c r="H64" s="42">
        <v>33</v>
      </c>
      <c r="I64" s="42">
        <f>G64+H64</f>
        <v>68</v>
      </c>
      <c r="J64" s="95">
        <f>I64+F64</f>
        <v>143</v>
      </c>
      <c r="K64" s="95">
        <v>2</v>
      </c>
      <c r="L64" s="92" t="s">
        <v>222</v>
      </c>
    </row>
    <row r="65" spans="1:12" ht="17.25" customHeight="1">
      <c r="A65" s="2" t="s">
        <v>170</v>
      </c>
      <c r="B65" s="3" t="s">
        <v>69</v>
      </c>
      <c r="C65" s="31">
        <v>63751</v>
      </c>
      <c r="D65" s="73">
        <v>38</v>
      </c>
      <c r="E65" s="24">
        <v>35</v>
      </c>
      <c r="F65" s="4">
        <f>D65+E65</f>
        <v>73</v>
      </c>
      <c r="G65" s="64">
        <v>35</v>
      </c>
      <c r="H65" s="42">
        <v>35</v>
      </c>
      <c r="I65" s="42">
        <f>G65+H65</f>
        <v>70</v>
      </c>
      <c r="J65" s="95">
        <f>I65+F65</f>
        <v>143</v>
      </c>
      <c r="K65" s="95">
        <v>3</v>
      </c>
      <c r="L65" s="92" t="s">
        <v>223</v>
      </c>
    </row>
    <row r="66" spans="1:12" ht="17.25" customHeight="1">
      <c r="A66" s="2" t="s">
        <v>174</v>
      </c>
      <c r="B66" s="3" t="s">
        <v>211</v>
      </c>
      <c r="C66" s="31">
        <v>63817</v>
      </c>
      <c r="D66" s="73">
        <v>39</v>
      </c>
      <c r="E66" s="24">
        <v>33</v>
      </c>
      <c r="F66" s="4">
        <f>D66+E66</f>
        <v>72</v>
      </c>
      <c r="G66" s="64">
        <v>35</v>
      </c>
      <c r="H66" s="42">
        <v>36</v>
      </c>
      <c r="I66" s="42">
        <f>G66+H66</f>
        <v>71</v>
      </c>
      <c r="J66" s="95">
        <f>I66+F66</f>
        <v>143</v>
      </c>
      <c r="K66" s="95">
        <v>4</v>
      </c>
      <c r="L66" s="92" t="s">
        <v>224</v>
      </c>
    </row>
    <row r="67" spans="1:12" ht="17.25" customHeight="1">
      <c r="A67" s="2" t="s">
        <v>167</v>
      </c>
      <c r="B67" s="3" t="s">
        <v>2</v>
      </c>
      <c r="C67" s="31">
        <v>64067</v>
      </c>
      <c r="D67" s="73">
        <v>39</v>
      </c>
      <c r="E67" s="24">
        <v>40</v>
      </c>
      <c r="F67" s="4">
        <f>D67+E67</f>
        <v>79</v>
      </c>
      <c r="G67" s="64">
        <v>32</v>
      </c>
      <c r="H67" s="42">
        <v>34</v>
      </c>
      <c r="I67" s="42">
        <f>G67+H67</f>
        <v>66</v>
      </c>
      <c r="J67" s="95">
        <f>I67+F67</f>
        <v>145</v>
      </c>
      <c r="K67" s="95">
        <v>5</v>
      </c>
      <c r="L67" s="92" t="s">
        <v>226</v>
      </c>
    </row>
    <row r="68" spans="1:12" ht="17.25" customHeight="1">
      <c r="A68" s="2" t="s">
        <v>171</v>
      </c>
      <c r="B68" s="3" t="s">
        <v>70</v>
      </c>
      <c r="C68" s="31">
        <v>63948</v>
      </c>
      <c r="D68" s="73">
        <v>35</v>
      </c>
      <c r="E68" s="24">
        <v>41</v>
      </c>
      <c r="F68" s="4">
        <f>D68+E68</f>
        <v>76</v>
      </c>
      <c r="G68" s="64">
        <v>34</v>
      </c>
      <c r="H68" s="42">
        <v>35</v>
      </c>
      <c r="I68" s="42">
        <f>G68+H68</f>
        <v>69</v>
      </c>
      <c r="J68" s="95">
        <f>I68+F68</f>
        <v>145</v>
      </c>
      <c r="K68" s="95">
        <v>6</v>
      </c>
      <c r="L68" s="92"/>
    </row>
    <row r="69" spans="1:12" ht="17.25" customHeight="1">
      <c r="A69" s="2" t="s">
        <v>161</v>
      </c>
      <c r="B69" s="3" t="s">
        <v>74</v>
      </c>
      <c r="C69" s="31">
        <v>64809</v>
      </c>
      <c r="D69" s="73">
        <v>38</v>
      </c>
      <c r="E69" s="24">
        <v>39</v>
      </c>
      <c r="F69" s="4">
        <f>D69+E69</f>
        <v>77</v>
      </c>
      <c r="G69" s="64">
        <v>34</v>
      </c>
      <c r="H69" s="42">
        <v>38</v>
      </c>
      <c r="I69" s="42">
        <f>G69+H69</f>
        <v>72</v>
      </c>
      <c r="J69" s="95">
        <f>I69+F69</f>
        <v>149</v>
      </c>
      <c r="K69" s="95">
        <v>7</v>
      </c>
      <c r="L69" s="92"/>
    </row>
    <row r="70" spans="1:12" ht="17.25" customHeight="1">
      <c r="A70" s="2" t="s">
        <v>164</v>
      </c>
      <c r="B70" s="3" t="s">
        <v>72</v>
      </c>
      <c r="C70" s="31">
        <v>63602</v>
      </c>
      <c r="D70" s="73">
        <v>40</v>
      </c>
      <c r="E70" s="24">
        <v>37</v>
      </c>
      <c r="F70" s="4">
        <f>D70+E70</f>
        <v>77</v>
      </c>
      <c r="G70" s="64">
        <v>38</v>
      </c>
      <c r="H70" s="42">
        <v>35</v>
      </c>
      <c r="I70" s="42">
        <f>G70+H70</f>
        <v>73</v>
      </c>
      <c r="J70" s="95">
        <f>I70+F70</f>
        <v>150</v>
      </c>
      <c r="K70" s="95">
        <v>8</v>
      </c>
      <c r="L70" s="92"/>
    </row>
    <row r="71" spans="1:12" ht="17.25" customHeight="1">
      <c r="A71" s="2" t="s">
        <v>173</v>
      </c>
      <c r="B71" s="3" t="s">
        <v>73</v>
      </c>
      <c r="C71" s="31">
        <v>63490</v>
      </c>
      <c r="D71" s="73">
        <v>40</v>
      </c>
      <c r="E71" s="24">
        <v>36</v>
      </c>
      <c r="F71" s="4">
        <f>D71+E71</f>
        <v>76</v>
      </c>
      <c r="G71" s="61">
        <v>35</v>
      </c>
      <c r="H71" s="31">
        <v>39</v>
      </c>
      <c r="I71" s="31">
        <f>G71+H71</f>
        <v>74</v>
      </c>
      <c r="J71" s="92">
        <f>I71+F71</f>
        <v>150</v>
      </c>
      <c r="K71" s="92">
        <v>9</v>
      </c>
      <c r="L71" s="92"/>
    </row>
    <row r="72" spans="1:12" ht="17.25" customHeight="1">
      <c r="A72" s="2" t="s">
        <v>168</v>
      </c>
      <c r="B72" s="3" t="s">
        <v>65</v>
      </c>
      <c r="C72" s="31">
        <v>63943</v>
      </c>
      <c r="D72" s="73">
        <v>43</v>
      </c>
      <c r="E72" s="24">
        <v>37</v>
      </c>
      <c r="F72" s="4">
        <f>D72+E72</f>
        <v>80</v>
      </c>
      <c r="G72" s="64">
        <v>37</v>
      </c>
      <c r="H72" s="42">
        <v>35</v>
      </c>
      <c r="I72" s="42">
        <f>G72+H72</f>
        <v>72</v>
      </c>
      <c r="J72" s="95">
        <f>I72+F72</f>
        <v>152</v>
      </c>
      <c r="K72" s="95">
        <v>10</v>
      </c>
      <c r="L72" s="92"/>
    </row>
    <row r="73" spans="1:12" ht="17.25" customHeight="1">
      <c r="A73" s="2" t="s">
        <v>165</v>
      </c>
      <c r="B73" s="3" t="s">
        <v>67</v>
      </c>
      <c r="C73" s="31">
        <v>64431</v>
      </c>
      <c r="D73" s="73">
        <v>37</v>
      </c>
      <c r="E73" s="24">
        <v>38</v>
      </c>
      <c r="F73" s="4">
        <f>D73+E73</f>
        <v>75</v>
      </c>
      <c r="G73" s="64">
        <v>39</v>
      </c>
      <c r="H73" s="42">
        <v>38</v>
      </c>
      <c r="I73" s="42">
        <f>G73+H73</f>
        <v>77</v>
      </c>
      <c r="J73" s="95">
        <f>I73+F73</f>
        <v>152</v>
      </c>
      <c r="K73" s="95">
        <v>11</v>
      </c>
      <c r="L73" s="92"/>
    </row>
    <row r="74" spans="1:12" ht="17.25" customHeight="1">
      <c r="A74" s="2" t="s">
        <v>163</v>
      </c>
      <c r="B74" s="3" t="s">
        <v>62</v>
      </c>
      <c r="C74" s="31">
        <v>64388</v>
      </c>
      <c r="D74" s="73">
        <v>41</v>
      </c>
      <c r="E74" s="24">
        <v>38</v>
      </c>
      <c r="F74" s="4">
        <f>D74+E74</f>
        <v>79</v>
      </c>
      <c r="G74" s="64">
        <v>36</v>
      </c>
      <c r="H74" s="42">
        <v>38</v>
      </c>
      <c r="I74" s="42">
        <f>G74+H74</f>
        <v>74</v>
      </c>
      <c r="J74" s="95">
        <f>I74+F74</f>
        <v>153</v>
      </c>
      <c r="K74" s="95">
        <v>12</v>
      </c>
      <c r="L74" s="92"/>
    </row>
    <row r="75" spans="1:12" ht="17.25" customHeight="1">
      <c r="A75" s="112" t="s">
        <v>162</v>
      </c>
      <c r="B75" s="113" t="s">
        <v>61</v>
      </c>
      <c r="C75" s="42">
        <v>64598</v>
      </c>
      <c r="D75" s="114">
        <v>45</v>
      </c>
      <c r="E75" s="115">
        <v>36</v>
      </c>
      <c r="F75" s="116">
        <f>D75+E75</f>
        <v>81</v>
      </c>
      <c r="G75" s="64">
        <v>37</v>
      </c>
      <c r="H75" s="42">
        <v>36</v>
      </c>
      <c r="I75" s="42">
        <f>G75+H75</f>
        <v>73</v>
      </c>
      <c r="J75" s="95">
        <f>I75+F75</f>
        <v>154</v>
      </c>
      <c r="K75" s="92">
        <v>13</v>
      </c>
      <c r="L75" s="95"/>
    </row>
    <row r="76" spans="1:12" ht="17.25" customHeight="1">
      <c r="A76" s="2" t="s">
        <v>166</v>
      </c>
      <c r="B76" s="3" t="s">
        <v>64</v>
      </c>
      <c r="C76" s="31">
        <v>64197</v>
      </c>
      <c r="D76" s="73">
        <v>39</v>
      </c>
      <c r="E76" s="24">
        <v>38</v>
      </c>
      <c r="F76" s="4">
        <f>D76+E76</f>
        <v>77</v>
      </c>
      <c r="G76" s="64">
        <v>41</v>
      </c>
      <c r="H76" s="42">
        <v>36</v>
      </c>
      <c r="I76" s="42">
        <f>G76+H76</f>
        <v>77</v>
      </c>
      <c r="J76" s="95">
        <f>I76+F76</f>
        <v>154</v>
      </c>
      <c r="K76" s="95">
        <v>14</v>
      </c>
      <c r="L76" s="92"/>
    </row>
    <row r="77" spans="1:12" ht="17.25" customHeight="1">
      <c r="A77" s="2" t="s">
        <v>163</v>
      </c>
      <c r="B77" s="3" t="s">
        <v>63</v>
      </c>
      <c r="C77" s="31">
        <v>63987</v>
      </c>
      <c r="D77" s="73">
        <v>40</v>
      </c>
      <c r="E77" s="24">
        <v>40</v>
      </c>
      <c r="F77" s="4">
        <f>D77+E77</f>
        <v>80</v>
      </c>
      <c r="G77" s="64">
        <v>36</v>
      </c>
      <c r="H77" s="42">
        <v>40</v>
      </c>
      <c r="I77" s="42">
        <f>G77+H77</f>
        <v>76</v>
      </c>
      <c r="J77" s="95">
        <f>I77+F77</f>
        <v>156</v>
      </c>
      <c r="K77" s="95">
        <v>15</v>
      </c>
      <c r="L77" s="92"/>
    </row>
    <row r="78" spans="1:12" ht="17.25" customHeight="1">
      <c r="A78" s="2" t="s">
        <v>167</v>
      </c>
      <c r="B78" s="3" t="s">
        <v>68</v>
      </c>
      <c r="C78" s="31">
        <v>63924</v>
      </c>
      <c r="D78" s="73">
        <v>40</v>
      </c>
      <c r="E78" s="24">
        <v>39</v>
      </c>
      <c r="F78" s="4">
        <f>D78+E78</f>
        <v>79</v>
      </c>
      <c r="G78" s="64">
        <v>42</v>
      </c>
      <c r="H78" s="42">
        <v>36</v>
      </c>
      <c r="I78" s="42">
        <f>G78+H78</f>
        <v>78</v>
      </c>
      <c r="J78" s="95">
        <f>I78+F78</f>
        <v>157</v>
      </c>
      <c r="K78" s="95">
        <v>16</v>
      </c>
      <c r="L78" s="111"/>
    </row>
    <row r="79" spans="1:12" ht="17.25" customHeight="1">
      <c r="A79" s="17" t="s">
        <v>178</v>
      </c>
      <c r="B79" s="18" t="s">
        <v>78</v>
      </c>
      <c r="C79" s="36">
        <v>64389</v>
      </c>
      <c r="D79" s="76">
        <v>34</v>
      </c>
      <c r="E79" s="29">
        <v>35</v>
      </c>
      <c r="F79" s="19">
        <f>D79+E79</f>
        <v>69</v>
      </c>
      <c r="G79" s="65">
        <v>36</v>
      </c>
      <c r="H79" s="36">
        <v>35</v>
      </c>
      <c r="I79" s="36">
        <f>G79+H79</f>
        <v>71</v>
      </c>
      <c r="J79" s="96">
        <f>I79+F79</f>
        <v>140</v>
      </c>
      <c r="K79" s="96">
        <v>1</v>
      </c>
      <c r="L79" s="107" t="s">
        <v>221</v>
      </c>
    </row>
    <row r="80" spans="1:12" ht="17.25" customHeight="1">
      <c r="A80" s="14" t="s">
        <v>175</v>
      </c>
      <c r="B80" s="15" t="s">
        <v>75</v>
      </c>
      <c r="C80" s="35">
        <v>64229</v>
      </c>
      <c r="D80" s="77">
        <v>34</v>
      </c>
      <c r="E80" s="28">
        <v>38</v>
      </c>
      <c r="F80" s="16">
        <f>D80+E80</f>
        <v>72</v>
      </c>
      <c r="G80" s="66">
        <v>36</v>
      </c>
      <c r="H80" s="35">
        <v>33</v>
      </c>
      <c r="I80" s="35">
        <f>G80+H80</f>
        <v>69</v>
      </c>
      <c r="J80" s="97">
        <f>I80+F80</f>
        <v>141</v>
      </c>
      <c r="K80" s="97">
        <v>2</v>
      </c>
      <c r="L80" s="108" t="s">
        <v>222</v>
      </c>
    </row>
    <row r="81" spans="1:12" ht="17.25" customHeight="1">
      <c r="A81" s="14" t="s">
        <v>181</v>
      </c>
      <c r="B81" s="15" t="s">
        <v>81</v>
      </c>
      <c r="C81" s="35">
        <v>64479</v>
      </c>
      <c r="D81" s="79">
        <v>41</v>
      </c>
      <c r="E81" s="28">
        <v>36</v>
      </c>
      <c r="F81" s="16">
        <f>D81+E81</f>
        <v>77</v>
      </c>
      <c r="G81" s="66">
        <v>37</v>
      </c>
      <c r="H81" s="35">
        <v>35</v>
      </c>
      <c r="I81" s="35">
        <f>G81+H81</f>
        <v>72</v>
      </c>
      <c r="J81" s="97">
        <f>I81+F81</f>
        <v>149</v>
      </c>
      <c r="K81" s="97">
        <v>3</v>
      </c>
      <c r="L81" s="108" t="s">
        <v>223</v>
      </c>
    </row>
    <row r="82" spans="1:12" ht="17.25" customHeight="1">
      <c r="A82" s="14" t="s">
        <v>177</v>
      </c>
      <c r="B82" s="15" t="s">
        <v>77</v>
      </c>
      <c r="C82" s="35">
        <v>63673</v>
      </c>
      <c r="D82" s="77">
        <v>42</v>
      </c>
      <c r="E82" s="28">
        <v>36</v>
      </c>
      <c r="F82" s="16">
        <f>D82+E82</f>
        <v>78</v>
      </c>
      <c r="G82" s="66">
        <v>36</v>
      </c>
      <c r="H82" s="35">
        <v>36</v>
      </c>
      <c r="I82" s="35">
        <f>G82+H82</f>
        <v>72</v>
      </c>
      <c r="J82" s="97">
        <f>I82+F82</f>
        <v>150</v>
      </c>
      <c r="K82" s="97">
        <v>4</v>
      </c>
      <c r="L82" s="108" t="s">
        <v>224</v>
      </c>
    </row>
    <row r="83" spans="1:12" ht="17.25" customHeight="1">
      <c r="A83" s="14" t="s">
        <v>191</v>
      </c>
      <c r="B83" s="15" t="s">
        <v>214</v>
      </c>
      <c r="C83" s="35">
        <v>63733</v>
      </c>
      <c r="D83" s="78">
        <v>39</v>
      </c>
      <c r="E83" s="28">
        <v>38</v>
      </c>
      <c r="F83" s="16">
        <f>D83+E83</f>
        <v>77</v>
      </c>
      <c r="G83" s="66">
        <v>39</v>
      </c>
      <c r="H83" s="35">
        <v>34</v>
      </c>
      <c r="I83" s="35">
        <f>G83+H83</f>
        <v>73</v>
      </c>
      <c r="J83" s="97">
        <f>I83+F83</f>
        <v>150</v>
      </c>
      <c r="K83" s="97">
        <v>5</v>
      </c>
      <c r="L83" s="108" t="s">
        <v>226</v>
      </c>
    </row>
    <row r="84" spans="1:12" ht="17.25" customHeight="1">
      <c r="A84" s="14" t="s">
        <v>176</v>
      </c>
      <c r="B84" s="15" t="s">
        <v>76</v>
      </c>
      <c r="C84" s="35">
        <v>64741</v>
      </c>
      <c r="D84" s="77">
        <v>42</v>
      </c>
      <c r="E84" s="28">
        <v>39</v>
      </c>
      <c r="F84" s="16">
        <f>D84+E84</f>
        <v>81</v>
      </c>
      <c r="G84" s="66">
        <v>35</v>
      </c>
      <c r="H84" s="35">
        <v>36</v>
      </c>
      <c r="I84" s="35">
        <f>G84+H84</f>
        <v>71</v>
      </c>
      <c r="J84" s="97">
        <f>I84+F84</f>
        <v>152</v>
      </c>
      <c r="K84" s="97">
        <v>6</v>
      </c>
      <c r="L84" s="108"/>
    </row>
    <row r="85" spans="1:12" ht="17.25" customHeight="1">
      <c r="A85" s="14" t="s">
        <v>181</v>
      </c>
      <c r="B85" s="15" t="s">
        <v>83</v>
      </c>
      <c r="C85" s="35">
        <v>63953</v>
      </c>
      <c r="D85" s="80">
        <v>38</v>
      </c>
      <c r="E85" s="28">
        <v>41</v>
      </c>
      <c r="F85" s="16">
        <f>D85+E85</f>
        <v>79</v>
      </c>
      <c r="G85" s="66">
        <v>40</v>
      </c>
      <c r="H85" s="35">
        <v>33</v>
      </c>
      <c r="I85" s="35">
        <f>G85+H85</f>
        <v>73</v>
      </c>
      <c r="J85" s="97">
        <f>I85+F85</f>
        <v>152</v>
      </c>
      <c r="K85" s="97">
        <v>7</v>
      </c>
      <c r="L85" s="108"/>
    </row>
    <row r="86" spans="1:12" ht="17.25" customHeight="1">
      <c r="A86" s="14" t="s">
        <v>186</v>
      </c>
      <c r="B86" s="15" t="s">
        <v>87</v>
      </c>
      <c r="C86" s="35">
        <v>64322</v>
      </c>
      <c r="D86" s="82">
        <v>42</v>
      </c>
      <c r="E86" s="28">
        <v>41</v>
      </c>
      <c r="F86" s="16">
        <f>D86+E86</f>
        <v>83</v>
      </c>
      <c r="G86" s="66">
        <v>37</v>
      </c>
      <c r="H86" s="35">
        <v>33</v>
      </c>
      <c r="I86" s="35">
        <f>G86+H86</f>
        <v>70</v>
      </c>
      <c r="J86" s="97">
        <f>I86+F86</f>
        <v>153</v>
      </c>
      <c r="K86" s="97">
        <v>8</v>
      </c>
      <c r="L86" s="108"/>
    </row>
    <row r="87" spans="1:12" ht="17.25" customHeight="1">
      <c r="A87" s="14" t="s">
        <v>184</v>
      </c>
      <c r="B87" s="15" t="s">
        <v>85</v>
      </c>
      <c r="C87" s="35">
        <v>64368</v>
      </c>
      <c r="D87" s="80">
        <v>40</v>
      </c>
      <c r="E87" s="28">
        <v>43</v>
      </c>
      <c r="F87" s="16">
        <f>D87+E87</f>
        <v>83</v>
      </c>
      <c r="G87" s="66">
        <v>36</v>
      </c>
      <c r="H87" s="35">
        <v>35</v>
      </c>
      <c r="I87" s="35">
        <f>G87+H87</f>
        <v>71</v>
      </c>
      <c r="J87" s="97">
        <f>I87+F87</f>
        <v>154</v>
      </c>
      <c r="K87" s="97">
        <v>9</v>
      </c>
      <c r="L87" s="108"/>
    </row>
    <row r="88" spans="1:12" ht="17.25" customHeight="1">
      <c r="A88" s="14" t="s">
        <v>185</v>
      </c>
      <c r="B88" s="15" t="s">
        <v>30</v>
      </c>
      <c r="C88" s="35">
        <v>64268</v>
      </c>
      <c r="D88" s="80">
        <v>39</v>
      </c>
      <c r="E88" s="28">
        <v>43</v>
      </c>
      <c r="F88" s="16">
        <f>D88+E88</f>
        <v>82</v>
      </c>
      <c r="G88" s="66">
        <v>35</v>
      </c>
      <c r="H88" s="35">
        <v>37</v>
      </c>
      <c r="I88" s="35">
        <f>G88+H88</f>
        <v>72</v>
      </c>
      <c r="J88" s="97">
        <f>I88+F88</f>
        <v>154</v>
      </c>
      <c r="K88" s="97">
        <v>10</v>
      </c>
      <c r="L88" s="108"/>
    </row>
    <row r="89" spans="1:12" ht="17.25" customHeight="1">
      <c r="A89" s="14" t="s">
        <v>183</v>
      </c>
      <c r="B89" s="15" t="s">
        <v>56</v>
      </c>
      <c r="C89" s="35">
        <v>63799</v>
      </c>
      <c r="D89" s="78">
        <v>39</v>
      </c>
      <c r="E89" s="28">
        <v>41</v>
      </c>
      <c r="F89" s="16">
        <f>D89+E89</f>
        <v>80</v>
      </c>
      <c r="G89" s="66">
        <v>39</v>
      </c>
      <c r="H89" s="35">
        <v>35</v>
      </c>
      <c r="I89" s="35">
        <f>G89+H89</f>
        <v>74</v>
      </c>
      <c r="J89" s="97">
        <f>I89+F89</f>
        <v>154</v>
      </c>
      <c r="K89" s="97">
        <v>11</v>
      </c>
      <c r="L89" s="108"/>
    </row>
    <row r="90" spans="1:12" ht="17.25" customHeight="1">
      <c r="A90" s="14" t="s">
        <v>184</v>
      </c>
      <c r="B90" s="15" t="s">
        <v>92</v>
      </c>
      <c r="C90" s="35">
        <v>64612</v>
      </c>
      <c r="D90" s="78">
        <v>37</v>
      </c>
      <c r="E90" s="28">
        <v>38</v>
      </c>
      <c r="F90" s="16">
        <f>D90+E90</f>
        <v>75</v>
      </c>
      <c r="G90" s="66">
        <v>40</v>
      </c>
      <c r="H90" s="35">
        <v>39</v>
      </c>
      <c r="I90" s="35">
        <f>G90+H90</f>
        <v>79</v>
      </c>
      <c r="J90" s="97">
        <f>I90+F90</f>
        <v>154</v>
      </c>
      <c r="K90" s="97">
        <v>12</v>
      </c>
      <c r="L90" s="108"/>
    </row>
    <row r="91" spans="1:12" ht="17.25" customHeight="1">
      <c r="A91" s="14" t="s">
        <v>179</v>
      </c>
      <c r="B91" s="15" t="s">
        <v>79</v>
      </c>
      <c r="C91" s="35">
        <v>64307</v>
      </c>
      <c r="D91" s="79">
        <v>40</v>
      </c>
      <c r="E91" s="28">
        <v>38</v>
      </c>
      <c r="F91" s="16">
        <f>D91+E91</f>
        <v>78</v>
      </c>
      <c r="G91" s="66">
        <v>38</v>
      </c>
      <c r="H91" s="35">
        <v>39</v>
      </c>
      <c r="I91" s="35">
        <f>G91+H91</f>
        <v>77</v>
      </c>
      <c r="J91" s="97">
        <f>I91+F91</f>
        <v>155</v>
      </c>
      <c r="K91" s="97">
        <v>13</v>
      </c>
      <c r="L91" s="108"/>
    </row>
    <row r="92" spans="1:12" ht="17.25" customHeight="1">
      <c r="A92" s="37" t="s">
        <v>179</v>
      </c>
      <c r="B92" s="38" t="s">
        <v>86</v>
      </c>
      <c r="C92" s="40">
        <v>64624</v>
      </c>
      <c r="D92" s="81">
        <v>42</v>
      </c>
      <c r="E92" s="39">
        <v>39</v>
      </c>
      <c r="F92" s="41">
        <f>D92+E92</f>
        <v>81</v>
      </c>
      <c r="G92" s="67">
        <v>39</v>
      </c>
      <c r="H92" s="40">
        <v>36</v>
      </c>
      <c r="I92" s="40">
        <f>G92+H92</f>
        <v>75</v>
      </c>
      <c r="J92" s="98">
        <f>I92+F92</f>
        <v>156</v>
      </c>
      <c r="K92" s="98">
        <v>14</v>
      </c>
      <c r="L92" s="109" t="s">
        <v>229</v>
      </c>
    </row>
    <row r="93" spans="1:12" ht="17.25" customHeight="1">
      <c r="A93" s="14" t="s">
        <v>182</v>
      </c>
      <c r="B93" s="15" t="s">
        <v>82</v>
      </c>
      <c r="C93" s="35">
        <v>64778</v>
      </c>
      <c r="D93" s="79">
        <v>39</v>
      </c>
      <c r="E93" s="28">
        <v>39</v>
      </c>
      <c r="F93" s="16">
        <f>D93+E93</f>
        <v>78</v>
      </c>
      <c r="G93" s="66">
        <v>41</v>
      </c>
      <c r="H93" s="35">
        <v>37</v>
      </c>
      <c r="I93" s="35">
        <f>G93+H93</f>
        <v>78</v>
      </c>
      <c r="J93" s="97">
        <f>I93+F93</f>
        <v>156</v>
      </c>
      <c r="K93" s="97">
        <v>15</v>
      </c>
      <c r="L93" s="108"/>
    </row>
    <row r="94" spans="1:12" ht="17.25" customHeight="1">
      <c r="A94" s="14" t="s">
        <v>183</v>
      </c>
      <c r="B94" s="15" t="s">
        <v>84</v>
      </c>
      <c r="C94" s="35">
        <v>64312</v>
      </c>
      <c r="D94" s="80">
        <v>42</v>
      </c>
      <c r="E94" s="28">
        <v>36</v>
      </c>
      <c r="F94" s="16">
        <f>D94+E94</f>
        <v>78</v>
      </c>
      <c r="G94" s="66">
        <v>41</v>
      </c>
      <c r="H94" s="35">
        <v>38</v>
      </c>
      <c r="I94" s="35">
        <f>G94+H94</f>
        <v>79</v>
      </c>
      <c r="J94" s="97">
        <f>I94+F94</f>
        <v>157</v>
      </c>
      <c r="K94" s="97">
        <v>16</v>
      </c>
      <c r="L94" s="108"/>
    </row>
    <row r="95" spans="1:12" ht="17.25" customHeight="1">
      <c r="A95" s="14" t="s">
        <v>188</v>
      </c>
      <c r="B95" s="15" t="s">
        <v>89</v>
      </c>
      <c r="C95" s="35">
        <v>64556</v>
      </c>
      <c r="D95" s="83">
        <v>40</v>
      </c>
      <c r="E95" s="28">
        <v>43</v>
      </c>
      <c r="F95" s="16">
        <f>D95+E95</f>
        <v>83</v>
      </c>
      <c r="G95" s="66">
        <v>38</v>
      </c>
      <c r="H95" s="35">
        <v>37</v>
      </c>
      <c r="I95" s="35">
        <f>G95+H95</f>
        <v>75</v>
      </c>
      <c r="J95" s="97">
        <f>I95+F95</f>
        <v>158</v>
      </c>
      <c r="K95" s="97">
        <v>17</v>
      </c>
      <c r="L95" s="108"/>
    </row>
    <row r="96" spans="1:12" ht="17.25" customHeight="1">
      <c r="A96" s="37" t="s">
        <v>189</v>
      </c>
      <c r="B96" s="38" t="s">
        <v>90</v>
      </c>
      <c r="C96" s="40">
        <v>64650</v>
      </c>
      <c r="D96" s="84">
        <v>41</v>
      </c>
      <c r="E96" s="39">
        <v>45</v>
      </c>
      <c r="F96" s="41">
        <f>D96+E96</f>
        <v>86</v>
      </c>
      <c r="G96" s="67">
        <v>35</v>
      </c>
      <c r="H96" s="40">
        <v>38</v>
      </c>
      <c r="I96" s="40">
        <f>G96+H96</f>
        <v>73</v>
      </c>
      <c r="J96" s="98">
        <f>I96+F96</f>
        <v>159</v>
      </c>
      <c r="K96" s="98">
        <v>18</v>
      </c>
      <c r="L96" s="109"/>
    </row>
    <row r="97" spans="1:12" ht="17.25" customHeight="1">
      <c r="A97" s="14" t="s">
        <v>180</v>
      </c>
      <c r="B97" s="15" t="s">
        <v>80</v>
      </c>
      <c r="C97" s="35">
        <v>64311</v>
      </c>
      <c r="D97" s="79">
        <v>41</v>
      </c>
      <c r="E97" s="28">
        <v>40</v>
      </c>
      <c r="F97" s="16">
        <f>D97+E97</f>
        <v>81</v>
      </c>
      <c r="G97" s="66">
        <v>40</v>
      </c>
      <c r="H97" s="35">
        <v>38</v>
      </c>
      <c r="I97" s="35">
        <f>G97+H97</f>
        <v>78</v>
      </c>
      <c r="J97" s="97">
        <f>I97+F97</f>
        <v>159</v>
      </c>
      <c r="K97" s="97">
        <v>19</v>
      </c>
      <c r="L97" s="108"/>
    </row>
    <row r="98" spans="1:12" ht="17.25" customHeight="1">
      <c r="A98" s="14" t="s">
        <v>193</v>
      </c>
      <c r="B98" s="15" t="s">
        <v>93</v>
      </c>
      <c r="C98" s="35">
        <v>64653</v>
      </c>
      <c r="D98" s="78">
        <v>40</v>
      </c>
      <c r="E98" s="28">
        <v>40</v>
      </c>
      <c r="F98" s="16">
        <f>D98+E98</f>
        <v>80</v>
      </c>
      <c r="G98" s="66">
        <v>42</v>
      </c>
      <c r="H98" s="35">
        <v>37</v>
      </c>
      <c r="I98" s="35">
        <f>G98+H98</f>
        <v>79</v>
      </c>
      <c r="J98" s="97">
        <f>I98+F98</f>
        <v>159</v>
      </c>
      <c r="K98" s="97">
        <v>20</v>
      </c>
      <c r="L98" s="108"/>
    </row>
    <row r="99" spans="1:12" ht="17.25" customHeight="1">
      <c r="A99" s="14" t="s">
        <v>187</v>
      </c>
      <c r="B99" s="15" t="s">
        <v>88</v>
      </c>
      <c r="C99" s="35">
        <v>64640</v>
      </c>
      <c r="D99" s="82">
        <v>42</v>
      </c>
      <c r="E99" s="28">
        <v>41</v>
      </c>
      <c r="F99" s="16">
        <f>D99+E99</f>
        <v>83</v>
      </c>
      <c r="G99" s="66">
        <v>38</v>
      </c>
      <c r="H99" s="35">
        <v>42</v>
      </c>
      <c r="I99" s="35">
        <f>G99+H99</f>
        <v>80</v>
      </c>
      <c r="J99" s="97">
        <f>I99+F99</f>
        <v>163</v>
      </c>
      <c r="K99" s="97">
        <v>21</v>
      </c>
      <c r="L99" s="108"/>
    </row>
    <row r="100" spans="1:12" ht="17.25" customHeight="1">
      <c r="A100" s="14" t="s">
        <v>190</v>
      </c>
      <c r="B100" s="15" t="s">
        <v>35</v>
      </c>
      <c r="C100" s="35">
        <v>64357</v>
      </c>
      <c r="D100" s="78">
        <v>45</v>
      </c>
      <c r="E100" s="28">
        <v>39</v>
      </c>
      <c r="F100" s="16">
        <f>D100+E100</f>
        <v>84</v>
      </c>
      <c r="G100" s="66">
        <v>39</v>
      </c>
      <c r="H100" s="35">
        <v>42</v>
      </c>
      <c r="I100" s="35">
        <f>G100+H100</f>
        <v>81</v>
      </c>
      <c r="J100" s="97">
        <f>I100+F100</f>
        <v>165</v>
      </c>
      <c r="K100" s="97">
        <v>22</v>
      </c>
      <c r="L100" s="108"/>
    </row>
    <row r="101" spans="1:12" ht="17.25" customHeight="1">
      <c r="A101" s="14" t="s">
        <v>190</v>
      </c>
      <c r="B101" s="15" t="s">
        <v>91</v>
      </c>
      <c r="C101" s="35">
        <v>64274</v>
      </c>
      <c r="D101" s="78">
        <v>38</v>
      </c>
      <c r="E101" s="28">
        <v>43</v>
      </c>
      <c r="F101" s="16">
        <f>D101+E101</f>
        <v>81</v>
      </c>
      <c r="G101" s="66">
        <v>43</v>
      </c>
      <c r="H101" s="35">
        <v>42</v>
      </c>
      <c r="I101" s="35">
        <f>G101+H101</f>
        <v>85</v>
      </c>
      <c r="J101" s="97">
        <f>I101+F101</f>
        <v>166</v>
      </c>
      <c r="K101" s="97">
        <v>23</v>
      </c>
      <c r="L101" s="108"/>
    </row>
    <row r="102" spans="1:12" ht="17.25" customHeight="1">
      <c r="A102" s="14" t="s">
        <v>192</v>
      </c>
      <c r="B102" s="15" t="s">
        <v>215</v>
      </c>
      <c r="C102" s="35">
        <v>64791</v>
      </c>
      <c r="D102" s="78">
        <v>42</v>
      </c>
      <c r="E102" s="28">
        <v>45</v>
      </c>
      <c r="F102" s="16">
        <f>D102+E102</f>
        <v>87</v>
      </c>
      <c r="G102" s="66">
        <v>43</v>
      </c>
      <c r="H102" s="35">
        <v>45</v>
      </c>
      <c r="I102" s="35">
        <f>G102+H102</f>
        <v>88</v>
      </c>
      <c r="J102" s="97">
        <f>I102+F102</f>
        <v>175</v>
      </c>
      <c r="K102" s="97">
        <v>24</v>
      </c>
      <c r="L102" s="108"/>
    </row>
    <row r="103" spans="1:12" ht="17.25" customHeight="1">
      <c r="A103" s="5" t="s">
        <v>194</v>
      </c>
      <c r="B103" s="6" t="s">
        <v>0</v>
      </c>
      <c r="C103" s="32">
        <v>64709</v>
      </c>
      <c r="D103" s="72">
        <v>39</v>
      </c>
      <c r="E103" s="25">
        <v>38</v>
      </c>
      <c r="F103" s="7">
        <f>D103+E103</f>
        <v>77</v>
      </c>
      <c r="G103" s="60">
        <v>32</v>
      </c>
      <c r="H103" s="32">
        <v>35</v>
      </c>
      <c r="I103" s="32">
        <f>G103+H103</f>
        <v>67</v>
      </c>
      <c r="J103" s="91">
        <f>I103+F103</f>
        <v>144</v>
      </c>
      <c r="K103" s="91">
        <v>1</v>
      </c>
      <c r="L103" s="103" t="s">
        <v>221</v>
      </c>
    </row>
    <row r="104" spans="1:12" ht="17.25" customHeight="1">
      <c r="A104" s="2" t="s">
        <v>197</v>
      </c>
      <c r="B104" s="3" t="s">
        <v>96</v>
      </c>
      <c r="C104" s="31">
        <v>64621</v>
      </c>
      <c r="D104" s="73">
        <v>38</v>
      </c>
      <c r="E104" s="24">
        <v>35</v>
      </c>
      <c r="F104" s="4">
        <f>D104+E104</f>
        <v>73</v>
      </c>
      <c r="G104" s="61">
        <v>36</v>
      </c>
      <c r="H104" s="31">
        <v>35</v>
      </c>
      <c r="I104" s="31">
        <f>G104+H104</f>
        <v>71</v>
      </c>
      <c r="J104" s="92">
        <f>I104+F104</f>
        <v>144</v>
      </c>
      <c r="K104" s="92">
        <v>2</v>
      </c>
      <c r="L104" s="104" t="s">
        <v>222</v>
      </c>
    </row>
    <row r="105" spans="1:12" ht="17.25" customHeight="1">
      <c r="A105" s="2" t="s">
        <v>198</v>
      </c>
      <c r="B105" s="3" t="s">
        <v>97</v>
      </c>
      <c r="C105" s="31">
        <v>64441</v>
      </c>
      <c r="D105" s="73">
        <v>38</v>
      </c>
      <c r="E105" s="24">
        <v>37</v>
      </c>
      <c r="F105" s="4">
        <f>D105+E105</f>
        <v>75</v>
      </c>
      <c r="G105" s="61">
        <v>35</v>
      </c>
      <c r="H105" s="31">
        <v>35</v>
      </c>
      <c r="I105" s="31">
        <f>G105+H105</f>
        <v>70</v>
      </c>
      <c r="J105" s="92">
        <f>I105+F105</f>
        <v>145</v>
      </c>
      <c r="K105" s="92">
        <v>3</v>
      </c>
      <c r="L105" s="104" t="s">
        <v>223</v>
      </c>
    </row>
    <row r="106" spans="1:12" ht="17.25" customHeight="1">
      <c r="A106" s="2" t="s">
        <v>206</v>
      </c>
      <c r="B106" s="3" t="s">
        <v>107</v>
      </c>
      <c r="C106" s="31">
        <v>64423</v>
      </c>
      <c r="D106" s="73">
        <v>39</v>
      </c>
      <c r="E106" s="24">
        <v>36</v>
      </c>
      <c r="F106" s="4">
        <f>D106+E106</f>
        <v>75</v>
      </c>
      <c r="G106" s="61">
        <v>34</v>
      </c>
      <c r="H106" s="31">
        <v>36</v>
      </c>
      <c r="I106" s="31">
        <f>G106+H106</f>
        <v>70</v>
      </c>
      <c r="J106" s="92">
        <f>I106+F106</f>
        <v>145</v>
      </c>
      <c r="K106" s="92">
        <v>4</v>
      </c>
      <c r="L106" s="104" t="s">
        <v>224</v>
      </c>
    </row>
    <row r="107" spans="1:12" ht="17.25" customHeight="1">
      <c r="A107" s="2" t="s">
        <v>203</v>
      </c>
      <c r="B107" s="3" t="s">
        <v>102</v>
      </c>
      <c r="C107" s="31">
        <v>64349</v>
      </c>
      <c r="D107" s="73">
        <v>37</v>
      </c>
      <c r="E107" s="24">
        <v>37</v>
      </c>
      <c r="F107" s="4">
        <f>D107+E107</f>
        <v>74</v>
      </c>
      <c r="G107" s="61">
        <v>32</v>
      </c>
      <c r="H107" s="31">
        <v>39</v>
      </c>
      <c r="I107" s="31">
        <f>G107+H107</f>
        <v>71</v>
      </c>
      <c r="J107" s="92">
        <f>I107+F107</f>
        <v>145</v>
      </c>
      <c r="K107" s="92">
        <v>5</v>
      </c>
      <c r="L107" s="104" t="s">
        <v>226</v>
      </c>
    </row>
    <row r="108" spans="1:12" ht="17.25" customHeight="1">
      <c r="A108" s="2" t="s">
        <v>203</v>
      </c>
      <c r="B108" s="3" t="s">
        <v>103</v>
      </c>
      <c r="C108" s="31">
        <v>63424</v>
      </c>
      <c r="D108" s="73">
        <v>39</v>
      </c>
      <c r="E108" s="24">
        <v>38</v>
      </c>
      <c r="F108" s="4">
        <f>D108+E108</f>
        <v>77</v>
      </c>
      <c r="G108" s="61">
        <v>36</v>
      </c>
      <c r="H108" s="31">
        <v>37</v>
      </c>
      <c r="I108" s="31">
        <f>G108+H108</f>
        <v>73</v>
      </c>
      <c r="J108" s="92">
        <f>I108+F108</f>
        <v>150</v>
      </c>
      <c r="K108" s="92">
        <v>6</v>
      </c>
      <c r="L108" s="104"/>
    </row>
    <row r="109" spans="1:12" ht="17.25" customHeight="1">
      <c r="A109" s="2" t="s">
        <v>199</v>
      </c>
      <c r="B109" s="3" t="s">
        <v>98</v>
      </c>
      <c r="C109" s="31">
        <v>64287</v>
      </c>
      <c r="D109" s="73">
        <v>41</v>
      </c>
      <c r="E109" s="24">
        <v>37</v>
      </c>
      <c r="F109" s="4">
        <f>D109+E109</f>
        <v>78</v>
      </c>
      <c r="G109" s="61">
        <v>37</v>
      </c>
      <c r="H109" s="31">
        <v>38</v>
      </c>
      <c r="I109" s="31">
        <f>G109+H109</f>
        <v>75</v>
      </c>
      <c r="J109" s="92">
        <f>I109+F109</f>
        <v>153</v>
      </c>
      <c r="K109" s="92">
        <v>7</v>
      </c>
      <c r="L109" s="104"/>
    </row>
    <row r="110" spans="1:12" ht="17.25" customHeight="1">
      <c r="A110" s="2" t="s">
        <v>202</v>
      </c>
      <c r="B110" s="3" t="s">
        <v>101</v>
      </c>
      <c r="C110" s="31">
        <v>64783</v>
      </c>
      <c r="D110" s="73">
        <v>40</v>
      </c>
      <c r="E110" s="24">
        <v>38</v>
      </c>
      <c r="F110" s="4">
        <f>D110+E110</f>
        <v>78</v>
      </c>
      <c r="G110" s="61">
        <v>37</v>
      </c>
      <c r="H110" s="31">
        <v>38</v>
      </c>
      <c r="I110" s="31">
        <f>G110+H110</f>
        <v>75</v>
      </c>
      <c r="J110" s="92">
        <f>I110+F110</f>
        <v>153</v>
      </c>
      <c r="K110" s="92">
        <v>7</v>
      </c>
      <c r="L110" s="104"/>
    </row>
    <row r="111" spans="1:12" ht="17.25" customHeight="1">
      <c r="A111" s="2" t="s">
        <v>204</v>
      </c>
      <c r="B111" s="3" t="s">
        <v>104</v>
      </c>
      <c r="C111" s="31">
        <v>64662</v>
      </c>
      <c r="D111" s="73">
        <v>37</v>
      </c>
      <c r="E111" s="24">
        <v>36</v>
      </c>
      <c r="F111" s="4">
        <f>D111+E111</f>
        <v>73</v>
      </c>
      <c r="G111" s="61">
        <v>40</v>
      </c>
      <c r="H111" s="31">
        <v>40</v>
      </c>
      <c r="I111" s="31">
        <f>G111+H111</f>
        <v>80</v>
      </c>
      <c r="J111" s="92">
        <f>I111+F111</f>
        <v>153</v>
      </c>
      <c r="K111" s="92">
        <v>9</v>
      </c>
      <c r="L111" s="104"/>
    </row>
    <row r="112" spans="1:12" ht="17.25" customHeight="1">
      <c r="A112" s="2" t="s">
        <v>201</v>
      </c>
      <c r="B112" s="3" t="s">
        <v>100</v>
      </c>
      <c r="C112" s="31">
        <v>64790</v>
      </c>
      <c r="D112" s="73">
        <v>38</v>
      </c>
      <c r="E112" s="24">
        <v>40</v>
      </c>
      <c r="F112" s="4">
        <f>D112+E112</f>
        <v>78</v>
      </c>
      <c r="G112" s="61">
        <v>38</v>
      </c>
      <c r="H112" s="31">
        <v>38</v>
      </c>
      <c r="I112" s="31">
        <f>G112+H112</f>
        <v>76</v>
      </c>
      <c r="J112" s="92">
        <f>I112+F112</f>
        <v>154</v>
      </c>
      <c r="K112" s="92">
        <v>10</v>
      </c>
      <c r="L112" s="104"/>
    </row>
    <row r="113" spans="1:12" ht="17.25" customHeight="1">
      <c r="A113" s="2" t="s">
        <v>196</v>
      </c>
      <c r="B113" s="3" t="s">
        <v>95</v>
      </c>
      <c r="C113" s="31">
        <v>64359</v>
      </c>
      <c r="D113" s="73">
        <v>37</v>
      </c>
      <c r="E113" s="24">
        <v>37</v>
      </c>
      <c r="F113" s="4">
        <f>D113+E113</f>
        <v>74</v>
      </c>
      <c r="G113" s="61">
        <v>39</v>
      </c>
      <c r="H113" s="31">
        <v>41</v>
      </c>
      <c r="I113" s="31">
        <f>G113+H113</f>
        <v>80</v>
      </c>
      <c r="J113" s="92">
        <f>I113+F113</f>
        <v>154</v>
      </c>
      <c r="K113" s="92">
        <v>11</v>
      </c>
      <c r="L113" s="104"/>
    </row>
    <row r="114" spans="1:12" ht="17.25" customHeight="1">
      <c r="A114" s="2" t="s">
        <v>205</v>
      </c>
      <c r="B114" s="3" t="s">
        <v>106</v>
      </c>
      <c r="C114" s="31">
        <v>64249</v>
      </c>
      <c r="D114" s="73">
        <v>41</v>
      </c>
      <c r="E114" s="24">
        <v>36</v>
      </c>
      <c r="F114" s="4">
        <f>D114+E114</f>
        <v>77</v>
      </c>
      <c r="G114" s="61">
        <v>41</v>
      </c>
      <c r="H114" s="31">
        <v>37</v>
      </c>
      <c r="I114" s="31">
        <f>G114+H114</f>
        <v>78</v>
      </c>
      <c r="J114" s="92">
        <f>I114+F114</f>
        <v>155</v>
      </c>
      <c r="K114" s="92">
        <v>12</v>
      </c>
      <c r="L114" s="104"/>
    </row>
    <row r="115" spans="1:12" ht="17.25" customHeight="1">
      <c r="A115" s="37" t="s">
        <v>209</v>
      </c>
      <c r="B115" s="38" t="s">
        <v>112</v>
      </c>
      <c r="C115" s="40">
        <v>64547</v>
      </c>
      <c r="D115" s="85">
        <v>41</v>
      </c>
      <c r="E115" s="39">
        <v>39</v>
      </c>
      <c r="F115" s="41">
        <f>D115+E115</f>
        <v>80</v>
      </c>
      <c r="G115" s="67">
        <v>40</v>
      </c>
      <c r="H115" s="40">
        <v>37</v>
      </c>
      <c r="I115" s="40">
        <f>G115+H115</f>
        <v>77</v>
      </c>
      <c r="J115" s="98">
        <f>I115+F115</f>
        <v>157</v>
      </c>
      <c r="K115" s="98">
        <v>13</v>
      </c>
      <c r="L115" s="109" t="s">
        <v>229</v>
      </c>
    </row>
    <row r="116" spans="1:12" ht="17.25" customHeight="1">
      <c r="A116" s="2" t="s">
        <v>195</v>
      </c>
      <c r="B116" s="3" t="s">
        <v>94</v>
      </c>
      <c r="C116" s="31">
        <v>64221</v>
      </c>
      <c r="D116" s="73">
        <v>41</v>
      </c>
      <c r="E116" s="24">
        <v>38</v>
      </c>
      <c r="F116" s="4">
        <f>D116+E116</f>
        <v>79</v>
      </c>
      <c r="G116" s="61">
        <v>40</v>
      </c>
      <c r="H116" s="31">
        <v>38</v>
      </c>
      <c r="I116" s="31">
        <f>G116+H116</f>
        <v>78</v>
      </c>
      <c r="J116" s="92">
        <f>I116+F116</f>
        <v>157</v>
      </c>
      <c r="K116" s="92">
        <v>14</v>
      </c>
      <c r="L116" s="104"/>
    </row>
    <row r="117" spans="1:12" ht="17.25" customHeight="1">
      <c r="A117" s="37" t="s">
        <v>208</v>
      </c>
      <c r="B117" s="38" t="s">
        <v>111</v>
      </c>
      <c r="C117" s="40">
        <v>64845</v>
      </c>
      <c r="D117" s="85">
        <v>39</v>
      </c>
      <c r="E117" s="39">
        <v>38</v>
      </c>
      <c r="F117" s="41">
        <f>D117+E117</f>
        <v>77</v>
      </c>
      <c r="G117" s="67">
        <v>39</v>
      </c>
      <c r="H117" s="40">
        <v>41</v>
      </c>
      <c r="I117" s="40">
        <f>G117+H117</f>
        <v>80</v>
      </c>
      <c r="J117" s="98">
        <f>I117+F117</f>
        <v>157</v>
      </c>
      <c r="K117" s="98">
        <v>15</v>
      </c>
      <c r="L117" s="109" t="s">
        <v>229</v>
      </c>
    </row>
    <row r="118" spans="1:12" ht="17.25" customHeight="1">
      <c r="A118" s="2" t="s">
        <v>200</v>
      </c>
      <c r="B118" s="3" t="s">
        <v>99</v>
      </c>
      <c r="C118" s="31">
        <v>64582</v>
      </c>
      <c r="D118" s="73">
        <v>38</v>
      </c>
      <c r="E118" s="24">
        <v>41</v>
      </c>
      <c r="F118" s="4">
        <f>D118+E118</f>
        <v>79</v>
      </c>
      <c r="G118" s="61">
        <v>40</v>
      </c>
      <c r="H118" s="31">
        <v>39</v>
      </c>
      <c r="I118" s="31">
        <f>G118+H118</f>
        <v>79</v>
      </c>
      <c r="J118" s="92">
        <f>I118+F118</f>
        <v>158</v>
      </c>
      <c r="K118" s="92">
        <v>16</v>
      </c>
      <c r="L118" s="104"/>
    </row>
    <row r="119" spans="1:12" ht="17.25" customHeight="1">
      <c r="A119" s="37" t="s">
        <v>207</v>
      </c>
      <c r="B119" s="38" t="s">
        <v>109</v>
      </c>
      <c r="C119" s="40">
        <v>64438</v>
      </c>
      <c r="D119" s="85">
        <v>44</v>
      </c>
      <c r="E119" s="39">
        <v>37</v>
      </c>
      <c r="F119" s="41">
        <f>D119+E119</f>
        <v>81</v>
      </c>
      <c r="G119" s="67">
        <v>41</v>
      </c>
      <c r="H119" s="40">
        <v>38</v>
      </c>
      <c r="I119" s="40">
        <f>G119+H119</f>
        <v>79</v>
      </c>
      <c r="J119" s="98">
        <f>I119+F119</f>
        <v>160</v>
      </c>
      <c r="K119" s="98">
        <v>17</v>
      </c>
      <c r="L119" s="109"/>
    </row>
    <row r="120" spans="1:12" ht="17.25" customHeight="1">
      <c r="A120" s="2" t="s">
        <v>205</v>
      </c>
      <c r="B120" s="3" t="s">
        <v>110</v>
      </c>
      <c r="C120" s="31">
        <v>64768</v>
      </c>
      <c r="D120" s="73">
        <v>40</v>
      </c>
      <c r="E120" s="24">
        <v>36</v>
      </c>
      <c r="F120" s="4">
        <f>D120+E120</f>
        <v>76</v>
      </c>
      <c r="G120" s="61">
        <v>38</v>
      </c>
      <c r="H120" s="31">
        <v>46</v>
      </c>
      <c r="I120" s="31">
        <f>G120+H120</f>
        <v>84</v>
      </c>
      <c r="J120" s="92">
        <f>I120+F120</f>
        <v>160</v>
      </c>
      <c r="K120" s="92">
        <v>18</v>
      </c>
      <c r="L120" s="104"/>
    </row>
    <row r="121" spans="1:12" ht="17.25" customHeight="1">
      <c r="A121" s="2" t="s">
        <v>201</v>
      </c>
      <c r="B121" s="3" t="s">
        <v>105</v>
      </c>
      <c r="C121" s="31">
        <v>64578</v>
      </c>
      <c r="D121" s="73">
        <v>42</v>
      </c>
      <c r="E121" s="24">
        <v>36</v>
      </c>
      <c r="F121" s="4">
        <f>D121+E121</f>
        <v>78</v>
      </c>
      <c r="G121" s="61">
        <v>43</v>
      </c>
      <c r="H121" s="31">
        <v>40</v>
      </c>
      <c r="I121" s="31">
        <f>G121+H121</f>
        <v>83</v>
      </c>
      <c r="J121" s="92">
        <f>I121+F121</f>
        <v>161</v>
      </c>
      <c r="K121" s="92">
        <v>19</v>
      </c>
      <c r="L121" s="104"/>
    </row>
    <row r="122" spans="1:12" ht="17.25" customHeight="1">
      <c r="A122" s="2" t="s">
        <v>196</v>
      </c>
      <c r="B122" s="3" t="s">
        <v>108</v>
      </c>
      <c r="C122" s="31">
        <v>64295</v>
      </c>
      <c r="D122" s="73">
        <v>43</v>
      </c>
      <c r="E122" s="24">
        <v>37</v>
      </c>
      <c r="F122" s="4">
        <f>D122+E122</f>
        <v>80</v>
      </c>
      <c r="G122" s="61">
        <v>40</v>
      </c>
      <c r="H122" s="31">
        <v>45</v>
      </c>
      <c r="I122" s="31">
        <f>G122+H122</f>
        <v>85</v>
      </c>
      <c r="J122" s="92">
        <f>I122+F122</f>
        <v>165</v>
      </c>
      <c r="K122" s="92">
        <v>20</v>
      </c>
      <c r="L122" s="104"/>
    </row>
  </sheetData>
  <sortState ref="A15:L30">
    <sortCondition ref="J15:J30"/>
    <sortCondition ref="I15:I30"/>
    <sortCondition ref="H15:H30"/>
  </sortState>
  <mergeCells count="8">
    <mergeCell ref="K1:K2"/>
    <mergeCell ref="L1:L2"/>
    <mergeCell ref="A1:A2"/>
    <mergeCell ref="B1:B2"/>
    <mergeCell ref="C1:C2"/>
    <mergeCell ref="D1:F1"/>
    <mergeCell ref="G1:I1"/>
    <mergeCell ref="J1:J2"/>
  </mergeCells>
  <phoneticPr fontId="1" type="noConversion"/>
  <printOptions horizontalCentered="1"/>
  <pageMargins left="0.11811023622047245" right="7.874015748031496E-2" top="0.23622047244094491" bottom="0.11811023622047245" header="0.11811023622047245" footer="0.118110236220472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본선경기성적</vt:lpstr>
      <vt:lpstr>본선경기성적!Print_Titles</vt:lpstr>
    </vt:vector>
  </TitlesOfParts>
  <Company>Extra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XPuser</dc:creator>
  <cp:lastModifiedBy>kyga01</cp:lastModifiedBy>
  <cp:lastPrinted>2021-09-06T22:55:10Z</cp:lastPrinted>
  <dcterms:created xsi:type="dcterms:W3CDTF">2013-05-30T06:46:24Z</dcterms:created>
  <dcterms:modified xsi:type="dcterms:W3CDTF">2021-09-07T04:48:32Z</dcterms:modified>
</cp:coreProperties>
</file>