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75" yWindow="90" windowWidth="13035" windowHeight="11760"/>
  </bookViews>
  <sheets>
    <sheet name="Sheet1" sheetId="5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68" i="5"/>
  <c r="G88"/>
  <c r="G4"/>
  <c r="G10"/>
  <c r="G12"/>
  <c r="G8"/>
  <c r="G3"/>
  <c r="G5"/>
  <c r="G6"/>
  <c r="G7"/>
  <c r="G11"/>
  <c r="G9"/>
  <c r="G14"/>
  <c r="G15"/>
  <c r="G13"/>
  <c r="G104"/>
  <c r="G102"/>
  <c r="G116"/>
  <c r="G115"/>
  <c r="G89"/>
  <c r="G113"/>
  <c r="G90"/>
  <c r="G117"/>
  <c r="G122"/>
  <c r="G97"/>
  <c r="G120"/>
  <c r="G103"/>
  <c r="G114"/>
  <c r="G111"/>
  <c r="G92"/>
  <c r="G108"/>
  <c r="G100"/>
  <c r="G95"/>
  <c r="G83"/>
  <c r="G84"/>
  <c r="G87"/>
  <c r="G96"/>
  <c r="G91"/>
  <c r="G82"/>
  <c r="G85"/>
  <c r="G86"/>
  <c r="G106"/>
  <c r="G94"/>
  <c r="G123"/>
  <c r="G99"/>
  <c r="G124"/>
  <c r="G101"/>
  <c r="G118"/>
  <c r="G98"/>
  <c r="G109"/>
  <c r="G112"/>
  <c r="G121"/>
  <c r="G119"/>
  <c r="G125"/>
  <c r="G107"/>
  <c r="G93"/>
  <c r="G105"/>
  <c r="G110"/>
  <c r="G32"/>
  <c r="G30"/>
  <c r="G44"/>
  <c r="G20"/>
  <c r="G41"/>
  <c r="G37"/>
  <c r="G42"/>
  <c r="G31"/>
  <c r="G38"/>
  <c r="G40"/>
  <c r="G21"/>
  <c r="G25"/>
  <c r="G45"/>
  <c r="G29"/>
  <c r="G26"/>
  <c r="G23"/>
  <c r="G34"/>
  <c r="G47"/>
  <c r="G43"/>
  <c r="G35"/>
  <c r="G28"/>
  <c r="G22"/>
  <c r="G46"/>
  <c r="G33"/>
  <c r="G24"/>
  <c r="G39"/>
  <c r="G36"/>
  <c r="G27"/>
  <c r="G49"/>
  <c r="G48"/>
  <c r="G147"/>
  <c r="G130"/>
  <c r="G133"/>
  <c r="G131"/>
  <c r="G138"/>
  <c r="G135"/>
  <c r="G137"/>
  <c r="G132"/>
  <c r="G128"/>
  <c r="G142"/>
  <c r="G144"/>
  <c r="G134"/>
  <c r="G145"/>
  <c r="G141"/>
  <c r="G140"/>
  <c r="G136"/>
  <c r="G129"/>
  <c r="G139"/>
  <c r="G148"/>
  <c r="G143"/>
  <c r="G146"/>
  <c r="G76"/>
  <c r="G66"/>
  <c r="G67"/>
  <c r="G70"/>
  <c r="G73"/>
  <c r="G72"/>
  <c r="G59"/>
  <c r="G62"/>
  <c r="G53"/>
  <c r="G60"/>
  <c r="G54"/>
  <c r="G61"/>
  <c r="G65"/>
  <c r="G64"/>
  <c r="G56"/>
  <c r="G57"/>
  <c r="G55"/>
  <c r="G58"/>
  <c r="G71"/>
  <c r="G52"/>
  <c r="G69"/>
  <c r="G68"/>
  <c r="G77"/>
  <c r="G63"/>
  <c r="G74"/>
  <c r="G75"/>
  <c r="G78"/>
  <c r="G158"/>
  <c r="G173"/>
  <c r="G180"/>
  <c r="G183"/>
  <c r="G164"/>
  <c r="G156"/>
  <c r="G161"/>
  <c r="G153"/>
  <c r="G152"/>
  <c r="G159"/>
  <c r="G160"/>
  <c r="G171"/>
  <c r="G155"/>
  <c r="G157"/>
  <c r="G151"/>
  <c r="G154"/>
  <c r="G177"/>
  <c r="G185"/>
  <c r="G169"/>
  <c r="G178"/>
  <c r="G166"/>
  <c r="G174"/>
  <c r="G179"/>
  <c r="G167"/>
  <c r="G182"/>
  <c r="G184"/>
  <c r="G163"/>
  <c r="G170"/>
  <c r="G162"/>
  <c r="G168"/>
  <c r="G176"/>
  <c r="G175"/>
  <c r="G165"/>
  <c r="G181"/>
  <c r="G172"/>
  <c r="G186"/>
</calcChain>
</file>

<file path=xl/sharedStrings.xml><?xml version="1.0" encoding="utf-8"?>
<sst xmlns="http://schemas.openxmlformats.org/spreadsheetml/2006/main" count="266" uniqueCount="198">
  <si>
    <t>조이안</t>
  </si>
  <si>
    <t>이우빈</t>
  </si>
  <si>
    <t>이선혜</t>
  </si>
  <si>
    <t>유민영</t>
  </si>
  <si>
    <t>오연주</t>
  </si>
  <si>
    <t>양진서</t>
  </si>
  <si>
    <t>김하은</t>
  </si>
  <si>
    <t>최민서</t>
  </si>
  <si>
    <t>이예원</t>
  </si>
  <si>
    <t>한희림</t>
  </si>
  <si>
    <t>유혜린</t>
  </si>
  <si>
    <t>유애림</t>
  </si>
  <si>
    <t>장채윤</t>
  </si>
  <si>
    <t>정현경</t>
  </si>
  <si>
    <t>신유림</t>
  </si>
  <si>
    <t>시네이자네사</t>
  </si>
  <si>
    <t>김가빈</t>
  </si>
  <si>
    <t>양하연</t>
  </si>
  <si>
    <t>서승주</t>
  </si>
  <si>
    <t>이소율</t>
  </si>
  <si>
    <t>홍서정</t>
  </si>
  <si>
    <t>박효린</t>
  </si>
  <si>
    <t>김채린</t>
  </si>
  <si>
    <t>김서연</t>
  </si>
  <si>
    <t>김세연</t>
  </si>
  <si>
    <t>고다연</t>
  </si>
  <si>
    <t>정지연</t>
  </si>
  <si>
    <t>강사랑</t>
  </si>
  <si>
    <t>원서현</t>
  </si>
  <si>
    <t>이사랑</t>
  </si>
  <si>
    <t>최서현</t>
  </si>
  <si>
    <t>임수민</t>
  </si>
  <si>
    <t>윤규리</t>
  </si>
  <si>
    <t>이다연</t>
  </si>
  <si>
    <t>유채원</t>
  </si>
  <si>
    <t>이지우</t>
  </si>
  <si>
    <t>김세이</t>
  </si>
  <si>
    <t>이수민</t>
  </si>
  <si>
    <t>권은</t>
  </si>
  <si>
    <t>정다나</t>
  </si>
  <si>
    <t>이시은</t>
  </si>
  <si>
    <t>김태린</t>
  </si>
  <si>
    <t>김아란</t>
  </si>
  <si>
    <t>권유</t>
  </si>
  <si>
    <t>신진영</t>
  </si>
  <si>
    <t>이정원</t>
  </si>
  <si>
    <t>김도연</t>
  </si>
  <si>
    <t>김나경</t>
  </si>
  <si>
    <t>이도현</t>
  </si>
  <si>
    <t>김규리</t>
  </si>
  <si>
    <t>안소율</t>
  </si>
  <si>
    <t>이현서</t>
  </si>
  <si>
    <t>노지후</t>
  </si>
  <si>
    <t>원소정</t>
  </si>
  <si>
    <t>김하린</t>
  </si>
  <si>
    <t>남하은</t>
  </si>
  <si>
    <t>박세윤</t>
  </si>
  <si>
    <t>손예지인</t>
  </si>
  <si>
    <t>박서진</t>
  </si>
  <si>
    <t>원사랑</t>
  </si>
  <si>
    <t>장문경</t>
  </si>
  <si>
    <t>박주원</t>
  </si>
  <si>
    <t>김민지</t>
  </si>
  <si>
    <t>박세령</t>
  </si>
  <si>
    <t>박정민</t>
  </si>
  <si>
    <t>백규리</t>
  </si>
  <si>
    <t>박채은</t>
  </si>
  <si>
    <t>지연아</t>
  </si>
  <si>
    <t>이지요</t>
  </si>
  <si>
    <t>강솔</t>
  </si>
  <si>
    <t>강비주</t>
  </si>
  <si>
    <t>김보결</t>
  </si>
  <si>
    <t>이유정</t>
  </si>
  <si>
    <t>우예슬</t>
  </si>
  <si>
    <t>박예담</t>
  </si>
  <si>
    <t>김민아</t>
  </si>
  <si>
    <t>구다은</t>
  </si>
  <si>
    <t>정고은</t>
  </si>
  <si>
    <t>김가연</t>
  </si>
  <si>
    <t>이다경</t>
  </si>
  <si>
    <t>이동아</t>
  </si>
  <si>
    <t>김연수</t>
  </si>
  <si>
    <t>유지오</t>
  </si>
  <si>
    <t>조현지</t>
  </si>
  <si>
    <t>안윤희</t>
  </si>
  <si>
    <t>임가빈</t>
  </si>
  <si>
    <t>연지현</t>
  </si>
  <si>
    <t>서석준</t>
  </si>
  <si>
    <t>김태훈</t>
  </si>
  <si>
    <t>이시우</t>
  </si>
  <si>
    <t>김지후</t>
  </si>
  <si>
    <t>황현준</t>
  </si>
  <si>
    <t>한승수</t>
  </si>
  <si>
    <t>전재현</t>
  </si>
  <si>
    <t>정무성</t>
  </si>
  <si>
    <t>김시우</t>
  </si>
  <si>
    <t>김민준</t>
  </si>
  <si>
    <t>이시형</t>
  </si>
  <si>
    <t>이찬희</t>
  </si>
  <si>
    <t>윤서준</t>
  </si>
  <si>
    <t>손호태</t>
  </si>
  <si>
    <t>양동환</t>
  </si>
  <si>
    <t>이건희</t>
  </si>
  <si>
    <t>이윤호</t>
  </si>
  <si>
    <t>김한겸</t>
  </si>
  <si>
    <t>윤태민</t>
  </si>
  <si>
    <t>김찬민</t>
  </si>
  <si>
    <t>김대원</t>
  </si>
  <si>
    <t>이하늘</t>
  </si>
  <si>
    <t>김민제</t>
  </si>
  <si>
    <t>김하민</t>
  </si>
  <si>
    <t>김범준</t>
  </si>
  <si>
    <t>이상재</t>
  </si>
  <si>
    <t>임준우</t>
  </si>
  <si>
    <t>신범식</t>
  </si>
  <si>
    <t>이태웅</t>
  </si>
  <si>
    <t>김동건</t>
  </si>
  <si>
    <t>박건웅</t>
  </si>
  <si>
    <t>백승화</t>
  </si>
  <si>
    <t>임태영</t>
  </si>
  <si>
    <t>오원준</t>
  </si>
  <si>
    <t>박재민</t>
  </si>
  <si>
    <t>이담</t>
  </si>
  <si>
    <t>서현준</t>
  </si>
  <si>
    <t>송채무</t>
  </si>
  <si>
    <t>문지원</t>
  </si>
  <si>
    <t>정진수</t>
  </si>
  <si>
    <t>김경윤</t>
  </si>
  <si>
    <t>권혁규</t>
  </si>
  <si>
    <t>신진형</t>
  </si>
  <si>
    <t>정희규</t>
  </si>
  <si>
    <t>박재열</t>
  </si>
  <si>
    <t>장민서</t>
  </si>
  <si>
    <t>최규환</t>
  </si>
  <si>
    <t>신석원</t>
  </si>
  <si>
    <t>성현준</t>
  </si>
  <si>
    <t>이상민</t>
  </si>
  <si>
    <t>송우열</t>
  </si>
  <si>
    <t>이재원</t>
  </si>
  <si>
    <t>김건훈</t>
  </si>
  <si>
    <t>신재욱</t>
  </si>
  <si>
    <t>백주호</t>
  </si>
  <si>
    <t>허승완</t>
  </si>
  <si>
    <t>장원영</t>
  </si>
  <si>
    <t>유우리</t>
  </si>
  <si>
    <t>박한솔</t>
  </si>
  <si>
    <t>윤예준</t>
  </si>
  <si>
    <t>박연준</t>
  </si>
  <si>
    <t>추예준</t>
  </si>
  <si>
    <t>한태온</t>
  </si>
  <si>
    <t>손제이</t>
  </si>
  <si>
    <t>이솔</t>
  </si>
  <si>
    <t>손초인</t>
  </si>
  <si>
    <t>정지용</t>
  </si>
  <si>
    <t>강호안</t>
  </si>
  <si>
    <t>박홍현</t>
  </si>
  <si>
    <t>김도현</t>
  </si>
  <si>
    <t>정재이</t>
  </si>
  <si>
    <t>이호윤</t>
  </si>
  <si>
    <t>김하온</t>
  </si>
  <si>
    <t>박태후</t>
  </si>
  <si>
    <t>이준기</t>
  </si>
  <si>
    <t>김희건</t>
  </si>
  <si>
    <t>김호연</t>
  </si>
  <si>
    <t>김민성</t>
  </si>
  <si>
    <t>김도윤</t>
  </si>
  <si>
    <t>선우성</t>
  </si>
  <si>
    <t>이윤찬</t>
  </si>
  <si>
    <t>천정오</t>
  </si>
  <si>
    <t>이지후</t>
  </si>
  <si>
    <t>천지율</t>
  </si>
  <si>
    <t>심민건</t>
  </si>
  <si>
    <t>조</t>
    <phoneticPr fontId="2" type="noConversion"/>
  </si>
  <si>
    <t>시간</t>
    <phoneticPr fontId="2" type="noConversion"/>
  </si>
  <si>
    <t>회원번호</t>
    <phoneticPr fontId="2" type="noConversion"/>
  </si>
  <si>
    <t>선수명</t>
    <phoneticPr fontId="2" type="noConversion"/>
  </si>
  <si>
    <t>TOTAL</t>
    <phoneticPr fontId="2" type="noConversion"/>
  </si>
  <si>
    <t>순위</t>
    <phoneticPr fontId="2" type="noConversion"/>
  </si>
  <si>
    <t>비고</t>
    <phoneticPr fontId="2" type="noConversion"/>
  </si>
  <si>
    <t>SOUTH</t>
    <phoneticPr fontId="2" type="noConversion"/>
  </si>
  <si>
    <t>WEST</t>
    <phoneticPr fontId="2" type="noConversion"/>
  </si>
  <si>
    <t>여  고  부</t>
    <phoneticPr fontId="2" type="noConversion"/>
  </si>
  <si>
    <t>여  초  부</t>
    <phoneticPr fontId="2" type="noConversion"/>
  </si>
  <si>
    <t>EAST</t>
    <phoneticPr fontId="2" type="noConversion"/>
  </si>
  <si>
    <t>남  고  부</t>
    <phoneticPr fontId="2" type="noConversion"/>
  </si>
  <si>
    <t>여  중  부</t>
    <phoneticPr fontId="2" type="noConversion"/>
  </si>
  <si>
    <t>남  중  부</t>
    <phoneticPr fontId="2" type="noConversion"/>
  </si>
  <si>
    <t>남  초  부</t>
    <phoneticPr fontId="2" type="noConversion"/>
  </si>
  <si>
    <t>DNS</t>
    <phoneticPr fontId="2" type="noConversion"/>
  </si>
  <si>
    <t>WD</t>
    <phoneticPr fontId="2" type="noConversion"/>
  </si>
  <si>
    <t>우승</t>
    <phoneticPr fontId="2" type="noConversion"/>
  </si>
  <si>
    <t>준우승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</si>
  <si>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</si>
  <si>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</si>
  <si>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</si>
  <si>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저학년 최저타</t>
    <phoneticPr fontId="2" type="noConversion"/>
  </si>
  <si>
    <t>저학년 최저타</t>
    <phoneticPr fontId="2" type="noConversion"/>
  </si>
  <si>
    <t>저학년 최저타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</si>
</sst>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h:mm;@"/>
  </numFmts>
  <fonts count="3">
    <font>
      <sz val="11"/>
      <color theme="1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i/>
      <sz val="11"/>
      <color rgb="FF7F7F7F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76" fontId="1" fillId="6" borderId="9" xfId="0" applyNumberFormat="1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176" fontId="1" fillId="10" borderId="4" xfId="0" applyNumberFormat="1" applyFont="1" applyFill="1" applyBorder="1" applyAlignment="1">
      <alignment horizontal="center" vertical="center"/>
    </xf>
    <xf numFmtId="176" fontId="1" fillId="10" borderId="6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176" fontId="1" fillId="8" borderId="14" xfId="0" applyNumberFormat="1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76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66FF33"/>
      <color rgb="FFFFCCFF"/>
      <color rgb="FFFFFF99"/>
      <color rgb="FFFF99FF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topLeftCell="A85" workbookViewId="0">
      <pane xSplit="4" topLeftCell="E1" activePane="topRight" state="frozen"/>
      <selection pane="topRight" activeCell="I95" sqref="I95"/>
    </sheetView>
  </sheetViews>
  <sheetFormatPr defaultRowHeight="19.5" customHeight="1"/>
  <cols>
    <col min="1" max="1" width="3.625" style="3" customWidth="1"/>
    <col min="2" max="2" width="5" style="4" bestFit="1" customWidth="1"/>
    <col min="3" max="3" width="6.625" style="3" customWidth="1"/>
    <col min="4" max="4" width="10.75" style="3" customWidth="1"/>
    <col min="5" max="7" width="7.125" style="3" customWidth="1"/>
    <col min="8" max="8" width="6.5" style="3" customWidth="1"/>
    <col min="9" max="9" width="11.875" style="3" customWidth="1"/>
    <col min="10" max="10" width="9.625" style="3" bestFit="1" customWidth="1"/>
    <col min="11" max="11" width="6.25" style="4" customWidth="1"/>
    <col min="12" max="19" width="9" style="3"/>
    <col min="20" max="20" width="9" style="3" customWidth="1"/>
    <col min="21" max="16384" width="9" style="3"/>
  </cols>
  <sheetData>
    <row r="1" spans="1:11" ht="19.5" customHeight="1">
      <c r="A1" s="28" t="s">
        <v>172</v>
      </c>
      <c r="B1" s="29" t="s">
        <v>173</v>
      </c>
      <c r="C1" s="30" t="s">
        <v>174</v>
      </c>
      <c r="D1" s="30" t="s">
        <v>175</v>
      </c>
      <c r="E1" s="30" t="s">
        <v>179</v>
      </c>
      <c r="F1" s="30" t="s">
        <v>180</v>
      </c>
      <c r="G1" s="30" t="s">
        <v>176</v>
      </c>
      <c r="H1" s="30" t="s">
        <v>177</v>
      </c>
      <c r="I1" s="31" t="s">
        <v>178</v>
      </c>
    </row>
    <row r="2" spans="1:11" ht="19.5" customHeight="1" thickBot="1">
      <c r="A2" s="13" t="s">
        <v>181</v>
      </c>
      <c r="B2" s="14"/>
      <c r="C2" s="14"/>
      <c r="D2" s="14"/>
      <c r="E2" s="14"/>
      <c r="F2" s="14"/>
      <c r="G2" s="14"/>
      <c r="H2" s="14"/>
      <c r="I2" s="15"/>
    </row>
    <row r="3" spans="1:11" ht="19.5" customHeight="1" thickTop="1">
      <c r="A3" s="43">
        <v>2</v>
      </c>
      <c r="B3" s="44">
        <v>0.31875000000000003</v>
      </c>
      <c r="C3" s="45">
        <v>64047</v>
      </c>
      <c r="D3" s="45" t="s">
        <v>5</v>
      </c>
      <c r="E3" s="45">
        <v>39</v>
      </c>
      <c r="F3" s="45">
        <v>38</v>
      </c>
      <c r="G3" s="45">
        <f>E3+F3</f>
        <v>77</v>
      </c>
      <c r="H3" s="45">
        <v>1</v>
      </c>
      <c r="I3" s="46" t="s">
        <v>190</v>
      </c>
      <c r="K3" s="3"/>
    </row>
    <row r="4" spans="1:11" ht="19.5" customHeight="1">
      <c r="A4" s="47">
        <v>1</v>
      </c>
      <c r="B4" s="48">
        <v>0.31388888888888888</v>
      </c>
      <c r="C4" s="49">
        <v>63699</v>
      </c>
      <c r="D4" s="49" t="s">
        <v>1</v>
      </c>
      <c r="E4" s="49">
        <v>41</v>
      </c>
      <c r="F4" s="49">
        <v>38</v>
      </c>
      <c r="G4" s="49">
        <f>E4+F4</f>
        <v>79</v>
      </c>
      <c r="H4" s="49">
        <v>2</v>
      </c>
      <c r="I4" s="50" t="s">
        <v>191</v>
      </c>
      <c r="K4" s="3"/>
    </row>
    <row r="5" spans="1:11" ht="19.5" customHeight="1">
      <c r="A5" s="47">
        <v>2</v>
      </c>
      <c r="B5" s="48">
        <v>0.31875000000000003</v>
      </c>
      <c r="C5" s="49">
        <v>63756</v>
      </c>
      <c r="D5" s="49" t="s">
        <v>6</v>
      </c>
      <c r="E5" s="49">
        <v>42</v>
      </c>
      <c r="F5" s="49">
        <v>38</v>
      </c>
      <c r="G5" s="49">
        <f>E5+F5</f>
        <v>80</v>
      </c>
      <c r="H5" s="49">
        <v>3</v>
      </c>
      <c r="I5" s="50" t="s">
        <v>192</v>
      </c>
      <c r="K5" s="3"/>
    </row>
    <row r="6" spans="1:11" ht="19.5" customHeight="1">
      <c r="A6" s="2">
        <v>2</v>
      </c>
      <c r="B6" s="6">
        <v>0.31875000000000003</v>
      </c>
      <c r="C6" s="5">
        <v>63319</v>
      </c>
      <c r="D6" s="5" t="s">
        <v>7</v>
      </c>
      <c r="E6" s="5">
        <v>41</v>
      </c>
      <c r="F6" s="5">
        <v>39</v>
      </c>
      <c r="G6" s="5">
        <f>E6+F6</f>
        <v>80</v>
      </c>
      <c r="H6" s="5">
        <v>4</v>
      </c>
      <c r="I6" s="8"/>
      <c r="K6" s="3"/>
    </row>
    <row r="7" spans="1:11" ht="19.5" customHeight="1">
      <c r="A7" s="2">
        <v>3</v>
      </c>
      <c r="B7" s="6">
        <v>0.32361111111111102</v>
      </c>
      <c r="C7" s="5">
        <v>63191</v>
      </c>
      <c r="D7" s="5" t="s">
        <v>9</v>
      </c>
      <c r="E7" s="5">
        <v>41</v>
      </c>
      <c r="F7" s="5">
        <v>39</v>
      </c>
      <c r="G7" s="5">
        <f>E7+F7</f>
        <v>80</v>
      </c>
      <c r="H7" s="5">
        <v>4</v>
      </c>
      <c r="I7" s="8"/>
      <c r="K7" s="3"/>
    </row>
    <row r="8" spans="1:11" ht="19.5" customHeight="1">
      <c r="A8" s="2">
        <v>2</v>
      </c>
      <c r="B8" s="6">
        <v>0.31875000000000003</v>
      </c>
      <c r="C8" s="5">
        <v>63429</v>
      </c>
      <c r="D8" s="5" t="s">
        <v>4</v>
      </c>
      <c r="E8" s="5">
        <v>40</v>
      </c>
      <c r="F8" s="5">
        <v>40</v>
      </c>
      <c r="G8" s="5">
        <f>E8+F8</f>
        <v>80</v>
      </c>
      <c r="H8" s="5">
        <v>6</v>
      </c>
      <c r="I8" s="8"/>
      <c r="K8" s="3"/>
    </row>
    <row r="9" spans="1:11" ht="19.5" customHeight="1">
      <c r="A9" s="2">
        <v>4</v>
      </c>
      <c r="B9" s="6">
        <v>0.328472222222222</v>
      </c>
      <c r="C9" s="5">
        <v>64055</v>
      </c>
      <c r="D9" s="5" t="s">
        <v>11</v>
      </c>
      <c r="E9" s="5">
        <v>46</v>
      </c>
      <c r="F9" s="5">
        <v>38</v>
      </c>
      <c r="G9" s="5">
        <f>E9+F9</f>
        <v>84</v>
      </c>
      <c r="H9" s="5">
        <v>7</v>
      </c>
      <c r="I9" s="8"/>
      <c r="K9" s="3"/>
    </row>
    <row r="10" spans="1:11" ht="19.5" customHeight="1">
      <c r="A10" s="2">
        <v>1</v>
      </c>
      <c r="B10" s="6">
        <v>0.31388888888888888</v>
      </c>
      <c r="C10" s="5">
        <v>63653</v>
      </c>
      <c r="D10" s="5" t="s">
        <v>2</v>
      </c>
      <c r="E10" s="5">
        <v>46</v>
      </c>
      <c r="F10" s="5">
        <v>40</v>
      </c>
      <c r="G10" s="5">
        <f>E10+F10</f>
        <v>86</v>
      </c>
      <c r="H10" s="5">
        <v>8</v>
      </c>
      <c r="I10" s="8"/>
      <c r="K10" s="3"/>
    </row>
    <row r="11" spans="1:11" ht="19.5" customHeight="1">
      <c r="A11" s="2">
        <v>3</v>
      </c>
      <c r="B11" s="6">
        <v>0.32361111111111102</v>
      </c>
      <c r="C11" s="5">
        <v>64050</v>
      </c>
      <c r="D11" s="5" t="s">
        <v>10</v>
      </c>
      <c r="E11" s="5">
        <v>45</v>
      </c>
      <c r="F11" s="5">
        <v>42</v>
      </c>
      <c r="G11" s="5">
        <f>E11+F11</f>
        <v>87</v>
      </c>
      <c r="H11" s="5">
        <v>9</v>
      </c>
      <c r="I11" s="8"/>
      <c r="K11" s="3"/>
    </row>
    <row r="12" spans="1:11" ht="19.5" customHeight="1">
      <c r="A12" s="2">
        <v>1</v>
      </c>
      <c r="B12" s="6">
        <v>0.31388888888888888</v>
      </c>
      <c r="C12" s="5">
        <v>64752</v>
      </c>
      <c r="D12" s="5" t="s">
        <v>3</v>
      </c>
      <c r="E12" s="5">
        <v>42</v>
      </c>
      <c r="F12" s="5">
        <v>46</v>
      </c>
      <c r="G12" s="5">
        <f>E12+F12</f>
        <v>88</v>
      </c>
      <c r="H12" s="5">
        <v>10</v>
      </c>
      <c r="I12" s="8"/>
      <c r="K12" s="3"/>
    </row>
    <row r="13" spans="1:11" ht="19.5" customHeight="1">
      <c r="A13" s="2">
        <v>4</v>
      </c>
      <c r="B13" s="6">
        <v>0.328472222222222</v>
      </c>
      <c r="C13" s="5">
        <v>64165</v>
      </c>
      <c r="D13" s="5" t="s">
        <v>14</v>
      </c>
      <c r="E13" s="5">
        <v>46</v>
      </c>
      <c r="F13" s="5">
        <v>43</v>
      </c>
      <c r="G13" s="5">
        <f>E13+F13</f>
        <v>89</v>
      </c>
      <c r="H13" s="5">
        <v>11</v>
      </c>
      <c r="I13" s="8"/>
      <c r="K13" s="3"/>
    </row>
    <row r="14" spans="1:11" ht="19.5" customHeight="1">
      <c r="A14" s="2">
        <v>4</v>
      </c>
      <c r="B14" s="6">
        <v>0.328472222222222</v>
      </c>
      <c r="C14" s="5">
        <v>64326</v>
      </c>
      <c r="D14" s="5" t="s">
        <v>12</v>
      </c>
      <c r="E14" s="5">
        <v>43</v>
      </c>
      <c r="F14" s="5">
        <v>46</v>
      </c>
      <c r="G14" s="5">
        <f>E14+F14</f>
        <v>89</v>
      </c>
      <c r="H14" s="5">
        <v>12</v>
      </c>
      <c r="I14" s="8"/>
      <c r="K14" s="3"/>
    </row>
    <row r="15" spans="1:11" ht="19.5" customHeight="1">
      <c r="A15" s="2">
        <v>4</v>
      </c>
      <c r="B15" s="6">
        <v>0.328472222222222</v>
      </c>
      <c r="C15" s="5">
        <v>64600</v>
      </c>
      <c r="D15" s="5" t="s">
        <v>13</v>
      </c>
      <c r="E15" s="5">
        <v>50</v>
      </c>
      <c r="F15" s="5">
        <v>43</v>
      </c>
      <c r="G15" s="5">
        <f>E15+F15</f>
        <v>93</v>
      </c>
      <c r="H15" s="5">
        <v>13</v>
      </c>
      <c r="I15" s="8"/>
      <c r="K15" s="3"/>
    </row>
    <row r="16" spans="1:11" ht="19.5" customHeight="1">
      <c r="A16" s="35">
        <v>1</v>
      </c>
      <c r="B16" s="37">
        <v>0.31388888888888888</v>
      </c>
      <c r="C16" s="39">
        <v>63727</v>
      </c>
      <c r="D16" s="39" t="s">
        <v>0</v>
      </c>
      <c r="E16" s="39"/>
      <c r="F16" s="39"/>
      <c r="G16" s="39">
        <v>999</v>
      </c>
      <c r="H16" s="39"/>
      <c r="I16" s="41" t="s">
        <v>188</v>
      </c>
      <c r="K16" s="3"/>
    </row>
    <row r="17" spans="1:11" ht="19.5" customHeight="1" thickBot="1">
      <c r="A17" s="36">
        <v>3</v>
      </c>
      <c r="B17" s="38">
        <v>0.32361111111111102</v>
      </c>
      <c r="C17" s="40">
        <v>64124</v>
      </c>
      <c r="D17" s="40" t="s">
        <v>8</v>
      </c>
      <c r="E17" s="40"/>
      <c r="F17" s="40"/>
      <c r="G17" s="40">
        <v>999</v>
      </c>
      <c r="H17" s="40"/>
      <c r="I17" s="42" t="s">
        <v>189</v>
      </c>
      <c r="K17" s="3"/>
    </row>
    <row r="18" spans="1:11" ht="19.5" customHeight="1">
      <c r="A18" s="28" t="s">
        <v>172</v>
      </c>
      <c r="B18" s="29" t="s">
        <v>173</v>
      </c>
      <c r="C18" s="30" t="s">
        <v>174</v>
      </c>
      <c r="D18" s="30" t="s">
        <v>175</v>
      </c>
      <c r="E18" s="30" t="s">
        <v>180</v>
      </c>
      <c r="F18" s="30" t="s">
        <v>183</v>
      </c>
      <c r="G18" s="30" t="s">
        <v>176</v>
      </c>
      <c r="H18" s="30" t="s">
        <v>177</v>
      </c>
      <c r="I18" s="31" t="s">
        <v>178</v>
      </c>
    </row>
    <row r="19" spans="1:11" ht="19.5" customHeight="1" thickBot="1">
      <c r="A19" s="19" t="s">
        <v>185</v>
      </c>
      <c r="B19" s="20"/>
      <c r="C19" s="20"/>
      <c r="D19" s="20"/>
      <c r="E19" s="20"/>
      <c r="F19" s="20"/>
      <c r="G19" s="20"/>
      <c r="H19" s="20"/>
      <c r="I19" s="21"/>
    </row>
    <row r="20" spans="1:11" ht="19.5" customHeight="1" thickTop="1">
      <c r="A20" s="43">
        <v>1</v>
      </c>
      <c r="B20" s="44">
        <v>0.31388888888888888</v>
      </c>
      <c r="C20" s="45">
        <v>63833</v>
      </c>
      <c r="D20" s="45" t="s">
        <v>61</v>
      </c>
      <c r="E20" s="45">
        <v>38</v>
      </c>
      <c r="F20" s="45">
        <v>34</v>
      </c>
      <c r="G20" s="45">
        <f>E20+F20</f>
        <v>72</v>
      </c>
      <c r="H20" s="45">
        <v>1</v>
      </c>
      <c r="I20" s="46" t="s">
        <v>190</v>
      </c>
    </row>
    <row r="21" spans="1:11" ht="19.5" customHeight="1">
      <c r="A21" s="47">
        <v>3</v>
      </c>
      <c r="B21" s="48">
        <v>0.32361111111111102</v>
      </c>
      <c r="C21" s="49">
        <v>64054</v>
      </c>
      <c r="D21" s="49" t="s">
        <v>67</v>
      </c>
      <c r="E21" s="49">
        <v>41</v>
      </c>
      <c r="F21" s="49">
        <v>34</v>
      </c>
      <c r="G21" s="49">
        <f>E21+F21</f>
        <v>75</v>
      </c>
      <c r="H21" s="49">
        <v>2</v>
      </c>
      <c r="I21" s="50" t="s">
        <v>191</v>
      </c>
    </row>
    <row r="22" spans="1:11" ht="19.5" customHeight="1">
      <c r="A22" s="47">
        <v>6</v>
      </c>
      <c r="B22" s="48">
        <v>0.33819444444444502</v>
      </c>
      <c r="C22" s="49">
        <v>63892</v>
      </c>
      <c r="D22" s="49" t="s">
        <v>78</v>
      </c>
      <c r="E22" s="49">
        <v>41</v>
      </c>
      <c r="F22" s="49">
        <v>35</v>
      </c>
      <c r="G22" s="49">
        <f>E22+F22</f>
        <v>76</v>
      </c>
      <c r="H22" s="49">
        <v>3</v>
      </c>
      <c r="I22" s="50" t="s">
        <v>192</v>
      </c>
    </row>
    <row r="23" spans="1:11" ht="19.5" customHeight="1">
      <c r="A23" s="47">
        <v>5</v>
      </c>
      <c r="B23" s="48">
        <v>0.33333333333333298</v>
      </c>
      <c r="C23" s="49">
        <v>63274</v>
      </c>
      <c r="D23" s="49" t="s">
        <v>72</v>
      </c>
      <c r="E23" s="49">
        <v>37</v>
      </c>
      <c r="F23" s="49">
        <v>39</v>
      </c>
      <c r="G23" s="49">
        <f>E23+F23</f>
        <v>76</v>
      </c>
      <c r="H23" s="49">
        <v>4</v>
      </c>
      <c r="I23" s="50" t="s">
        <v>193</v>
      </c>
    </row>
    <row r="24" spans="1:11" ht="19.5" customHeight="1">
      <c r="A24" s="47">
        <v>7</v>
      </c>
      <c r="B24" s="48">
        <v>0.343055555555556</v>
      </c>
      <c r="C24" s="49">
        <v>64193</v>
      </c>
      <c r="D24" s="49" t="s">
        <v>81</v>
      </c>
      <c r="E24" s="49">
        <v>43</v>
      </c>
      <c r="F24" s="49">
        <v>34</v>
      </c>
      <c r="G24" s="49">
        <f>E24+F24</f>
        <v>77</v>
      </c>
      <c r="H24" s="49">
        <v>5</v>
      </c>
      <c r="I24" s="50" t="s">
        <v>194</v>
      </c>
    </row>
    <row r="25" spans="1:11" ht="19.5" customHeight="1">
      <c r="A25" s="2">
        <v>4</v>
      </c>
      <c r="B25" s="6">
        <v>0.328472222222222</v>
      </c>
      <c r="C25" s="5">
        <v>64049</v>
      </c>
      <c r="D25" s="5" t="s">
        <v>68</v>
      </c>
      <c r="E25" s="5">
        <v>40</v>
      </c>
      <c r="F25" s="5">
        <v>38</v>
      </c>
      <c r="G25" s="5">
        <f>E25+F25</f>
        <v>78</v>
      </c>
      <c r="H25" s="5">
        <v>6</v>
      </c>
      <c r="I25" s="8"/>
    </row>
    <row r="26" spans="1:11" ht="19.5" customHeight="1">
      <c r="A26" s="2">
        <v>4</v>
      </c>
      <c r="B26" s="6">
        <v>0.328472222222222</v>
      </c>
      <c r="C26" s="5">
        <v>64553</v>
      </c>
      <c r="D26" s="5" t="s">
        <v>71</v>
      </c>
      <c r="E26" s="5">
        <v>44</v>
      </c>
      <c r="F26" s="5">
        <v>35</v>
      </c>
      <c r="G26" s="5">
        <f>E26+F26</f>
        <v>79</v>
      </c>
      <c r="H26" s="5">
        <v>7</v>
      </c>
      <c r="I26" s="8"/>
    </row>
    <row r="27" spans="1:11" ht="19.5" customHeight="1">
      <c r="A27" s="2">
        <v>8</v>
      </c>
      <c r="B27" s="6">
        <v>0.34791666666666698</v>
      </c>
      <c r="C27" s="5">
        <v>64447</v>
      </c>
      <c r="D27" s="5" t="s">
        <v>84</v>
      </c>
      <c r="E27" s="5">
        <v>40</v>
      </c>
      <c r="F27" s="5">
        <v>39</v>
      </c>
      <c r="G27" s="5">
        <f>E27+F27</f>
        <v>79</v>
      </c>
      <c r="H27" s="5">
        <v>8</v>
      </c>
      <c r="I27" s="8"/>
    </row>
    <row r="28" spans="1:11" ht="19.5" customHeight="1">
      <c r="A28" s="2">
        <v>6</v>
      </c>
      <c r="B28" s="6">
        <v>0.33819444444444502</v>
      </c>
      <c r="C28" s="5">
        <v>63327</v>
      </c>
      <c r="D28" s="5" t="s">
        <v>77</v>
      </c>
      <c r="E28" s="5">
        <v>43</v>
      </c>
      <c r="F28" s="5">
        <v>37</v>
      </c>
      <c r="G28" s="5">
        <f>E28+F28</f>
        <v>80</v>
      </c>
      <c r="H28" s="5">
        <v>9</v>
      </c>
      <c r="I28" s="8"/>
    </row>
    <row r="29" spans="1:11" ht="19.5" customHeight="1">
      <c r="A29" s="2">
        <v>4</v>
      </c>
      <c r="B29" s="6">
        <v>0.328472222222222</v>
      </c>
      <c r="C29" s="5">
        <v>64131</v>
      </c>
      <c r="D29" s="5" t="s">
        <v>70</v>
      </c>
      <c r="E29" s="5">
        <v>42</v>
      </c>
      <c r="F29" s="5">
        <v>38</v>
      </c>
      <c r="G29" s="5">
        <f>E29+F29</f>
        <v>80</v>
      </c>
      <c r="H29" s="5">
        <v>10</v>
      </c>
      <c r="I29" s="8"/>
    </row>
    <row r="30" spans="1:11" ht="19.5" customHeight="1">
      <c r="A30" s="2">
        <v>1</v>
      </c>
      <c r="B30" s="6">
        <v>0.31388888888888888</v>
      </c>
      <c r="C30" s="5">
        <v>64842</v>
      </c>
      <c r="D30" s="5" t="s">
        <v>59</v>
      </c>
      <c r="E30" s="5">
        <v>41</v>
      </c>
      <c r="F30" s="5">
        <v>39</v>
      </c>
      <c r="G30" s="5">
        <f>E30+F30</f>
        <v>80</v>
      </c>
      <c r="H30" s="5">
        <v>11</v>
      </c>
      <c r="I30" s="8"/>
    </row>
    <row r="31" spans="1:11" ht="19.5" customHeight="1">
      <c r="A31" s="2">
        <v>3</v>
      </c>
      <c r="B31" s="6">
        <v>0.32361111111111102</v>
      </c>
      <c r="C31" s="5">
        <v>64504</v>
      </c>
      <c r="D31" s="5" t="s">
        <v>29</v>
      </c>
      <c r="E31" s="5">
        <v>40</v>
      </c>
      <c r="F31" s="5">
        <v>40</v>
      </c>
      <c r="G31" s="5">
        <f>E31+F31</f>
        <v>80</v>
      </c>
      <c r="H31" s="5">
        <v>12</v>
      </c>
      <c r="I31" s="8"/>
    </row>
    <row r="32" spans="1:11" ht="19.5" customHeight="1">
      <c r="A32" s="2">
        <v>1</v>
      </c>
      <c r="B32" s="6">
        <v>0.31388888888888888</v>
      </c>
      <c r="C32" s="5">
        <v>63724</v>
      </c>
      <c r="D32" s="5" t="s">
        <v>58</v>
      </c>
      <c r="E32" s="5">
        <v>45</v>
      </c>
      <c r="F32" s="5">
        <v>36</v>
      </c>
      <c r="G32" s="5">
        <f>E32+F32</f>
        <v>81</v>
      </c>
      <c r="H32" s="5">
        <v>13</v>
      </c>
      <c r="I32" s="8"/>
    </row>
    <row r="33" spans="1:9" ht="19.5" customHeight="1">
      <c r="A33" s="2">
        <v>7</v>
      </c>
      <c r="B33" s="6">
        <v>0.343055555555556</v>
      </c>
      <c r="C33" s="5">
        <v>63825</v>
      </c>
      <c r="D33" s="5" t="s">
        <v>80</v>
      </c>
      <c r="E33" s="5">
        <v>44</v>
      </c>
      <c r="F33" s="5">
        <v>37</v>
      </c>
      <c r="G33" s="5">
        <f>E33+F33</f>
        <v>81</v>
      </c>
      <c r="H33" s="5">
        <v>14</v>
      </c>
      <c r="I33" s="8"/>
    </row>
    <row r="34" spans="1:9" ht="19.5" customHeight="1">
      <c r="A34" s="2">
        <v>5</v>
      </c>
      <c r="B34" s="6">
        <v>0.33333333333333298</v>
      </c>
      <c r="C34" s="5">
        <v>63334</v>
      </c>
      <c r="D34" s="5" t="s">
        <v>73</v>
      </c>
      <c r="E34" s="5">
        <v>43</v>
      </c>
      <c r="F34" s="5">
        <v>38</v>
      </c>
      <c r="G34" s="5">
        <f>E34+F34</f>
        <v>81</v>
      </c>
      <c r="H34" s="5">
        <v>15</v>
      </c>
      <c r="I34" s="8"/>
    </row>
    <row r="35" spans="1:9" ht="19.5" customHeight="1">
      <c r="A35" s="2">
        <v>6</v>
      </c>
      <c r="B35" s="6">
        <v>0.33819444444444502</v>
      </c>
      <c r="C35" s="5">
        <v>64213</v>
      </c>
      <c r="D35" s="5" t="s">
        <v>76</v>
      </c>
      <c r="E35" s="5">
        <v>43</v>
      </c>
      <c r="F35" s="5">
        <v>38</v>
      </c>
      <c r="G35" s="5">
        <f>E35+F35</f>
        <v>81</v>
      </c>
      <c r="H35" s="5">
        <v>15</v>
      </c>
      <c r="I35" s="8"/>
    </row>
    <row r="36" spans="1:9" ht="19.5" customHeight="1">
      <c r="A36" s="2">
        <v>8</v>
      </c>
      <c r="B36" s="6">
        <v>0.34791666666666698</v>
      </c>
      <c r="C36" s="5">
        <v>63717</v>
      </c>
      <c r="D36" s="5" t="s">
        <v>83</v>
      </c>
      <c r="E36" s="5">
        <v>39</v>
      </c>
      <c r="F36" s="5">
        <v>42</v>
      </c>
      <c r="G36" s="5">
        <f>E36+F36</f>
        <v>81</v>
      </c>
      <c r="H36" s="5">
        <v>17</v>
      </c>
      <c r="I36" s="8"/>
    </row>
    <row r="37" spans="1:9" ht="19.5" customHeight="1">
      <c r="A37" s="2">
        <v>2</v>
      </c>
      <c r="B37" s="6">
        <v>0.31875000000000003</v>
      </c>
      <c r="C37" s="5">
        <v>64039</v>
      </c>
      <c r="D37" s="5" t="s">
        <v>63</v>
      </c>
      <c r="E37" s="5">
        <v>44</v>
      </c>
      <c r="F37" s="5">
        <v>38</v>
      </c>
      <c r="G37" s="5">
        <f>E37+F37</f>
        <v>82</v>
      </c>
      <c r="H37" s="5">
        <v>18</v>
      </c>
      <c r="I37" s="8"/>
    </row>
    <row r="38" spans="1:9" ht="19.5" customHeight="1">
      <c r="A38" s="2">
        <v>3</v>
      </c>
      <c r="B38" s="6">
        <v>0.32361111111111102</v>
      </c>
      <c r="C38" s="5">
        <v>63795</v>
      </c>
      <c r="D38" s="5" t="s">
        <v>65</v>
      </c>
      <c r="E38" s="5">
        <v>46</v>
      </c>
      <c r="F38" s="5">
        <v>37</v>
      </c>
      <c r="G38" s="5">
        <f>E38+F38</f>
        <v>83</v>
      </c>
      <c r="H38" s="5">
        <v>19</v>
      </c>
      <c r="I38" s="8"/>
    </row>
    <row r="39" spans="1:9" ht="19.5" customHeight="1">
      <c r="A39" s="2">
        <v>7</v>
      </c>
      <c r="B39" s="6">
        <v>0.343055555555556</v>
      </c>
      <c r="C39" s="5">
        <v>63260</v>
      </c>
      <c r="D39" s="5" t="s">
        <v>82</v>
      </c>
      <c r="E39" s="5">
        <v>45</v>
      </c>
      <c r="F39" s="5">
        <v>38</v>
      </c>
      <c r="G39" s="5">
        <f>E39+F39</f>
        <v>83</v>
      </c>
      <c r="H39" s="5">
        <v>20</v>
      </c>
      <c r="I39" s="8"/>
    </row>
    <row r="40" spans="1:9" ht="19.5" customHeight="1">
      <c r="A40" s="2">
        <v>3</v>
      </c>
      <c r="B40" s="6">
        <v>0.32361111111111102</v>
      </c>
      <c r="C40" s="5">
        <v>63784</v>
      </c>
      <c r="D40" s="5" t="s">
        <v>66</v>
      </c>
      <c r="E40" s="5">
        <v>44</v>
      </c>
      <c r="F40" s="5">
        <v>39</v>
      </c>
      <c r="G40" s="5">
        <f>E40+F40</f>
        <v>83</v>
      </c>
      <c r="H40" s="5">
        <v>21</v>
      </c>
      <c r="I40" s="8"/>
    </row>
    <row r="41" spans="1:9" ht="19.5" customHeight="1">
      <c r="A41" s="2">
        <v>2</v>
      </c>
      <c r="B41" s="6">
        <v>0.31875000000000003</v>
      </c>
      <c r="C41" s="5">
        <v>63952</v>
      </c>
      <c r="D41" s="5" t="s">
        <v>62</v>
      </c>
      <c r="E41" s="5">
        <v>43</v>
      </c>
      <c r="F41" s="5">
        <v>40</v>
      </c>
      <c r="G41" s="5">
        <f>E41+F41</f>
        <v>83</v>
      </c>
      <c r="H41" s="5">
        <v>22</v>
      </c>
      <c r="I41" s="8"/>
    </row>
    <row r="42" spans="1:9" ht="19.5" customHeight="1">
      <c r="A42" s="2">
        <v>2</v>
      </c>
      <c r="B42" s="6">
        <v>0.31875000000000003</v>
      </c>
      <c r="C42" s="5">
        <v>63978</v>
      </c>
      <c r="D42" s="5" t="s">
        <v>64</v>
      </c>
      <c r="E42" s="5">
        <v>43</v>
      </c>
      <c r="F42" s="5">
        <v>40</v>
      </c>
      <c r="G42" s="5">
        <f>E42+F42</f>
        <v>83</v>
      </c>
      <c r="H42" s="5">
        <v>22</v>
      </c>
      <c r="I42" s="8"/>
    </row>
    <row r="43" spans="1:9" ht="19.5" customHeight="1">
      <c r="A43" s="2">
        <v>5</v>
      </c>
      <c r="B43" s="6">
        <v>0.33333333333333298</v>
      </c>
      <c r="C43" s="5">
        <v>63768</v>
      </c>
      <c r="D43" s="5" t="s">
        <v>75</v>
      </c>
      <c r="E43" s="5">
        <v>41</v>
      </c>
      <c r="F43" s="5">
        <v>42</v>
      </c>
      <c r="G43" s="5">
        <f>E43+F43</f>
        <v>83</v>
      </c>
      <c r="H43" s="5">
        <v>24</v>
      </c>
      <c r="I43" s="8"/>
    </row>
    <row r="44" spans="1:9" ht="19.5" customHeight="1">
      <c r="A44" s="2">
        <v>1</v>
      </c>
      <c r="B44" s="6">
        <v>0.31388888888888888</v>
      </c>
      <c r="C44" s="5">
        <v>64231</v>
      </c>
      <c r="D44" s="5" t="s">
        <v>60</v>
      </c>
      <c r="E44" s="5">
        <v>46</v>
      </c>
      <c r="F44" s="5">
        <v>38</v>
      </c>
      <c r="G44" s="5">
        <f>E44+F44</f>
        <v>84</v>
      </c>
      <c r="H44" s="5">
        <v>25</v>
      </c>
      <c r="I44" s="8"/>
    </row>
    <row r="45" spans="1:9" ht="19.5" customHeight="1">
      <c r="A45" s="2">
        <v>4</v>
      </c>
      <c r="B45" s="6">
        <v>0.328472222222222</v>
      </c>
      <c r="C45" s="5">
        <v>64225</v>
      </c>
      <c r="D45" s="5" t="s">
        <v>69</v>
      </c>
      <c r="E45" s="5">
        <v>43</v>
      </c>
      <c r="F45" s="5">
        <v>41</v>
      </c>
      <c r="G45" s="5">
        <f>E45+F45</f>
        <v>84</v>
      </c>
      <c r="H45" s="5">
        <v>26</v>
      </c>
      <c r="I45" s="8"/>
    </row>
    <row r="46" spans="1:9" ht="19.5" customHeight="1">
      <c r="A46" s="2">
        <v>6</v>
      </c>
      <c r="B46" s="6">
        <v>0.33819444444444502</v>
      </c>
      <c r="C46" s="5">
        <v>64893</v>
      </c>
      <c r="D46" s="5" t="s">
        <v>79</v>
      </c>
      <c r="E46" s="5">
        <v>45</v>
      </c>
      <c r="F46" s="5">
        <v>42</v>
      </c>
      <c r="G46" s="5">
        <f>E46+F46</f>
        <v>87</v>
      </c>
      <c r="H46" s="5">
        <v>27</v>
      </c>
      <c r="I46" s="8"/>
    </row>
    <row r="47" spans="1:9" ht="19.5" customHeight="1">
      <c r="A47" s="2">
        <v>5</v>
      </c>
      <c r="B47" s="6">
        <v>0.33333333333333298</v>
      </c>
      <c r="C47" s="5">
        <v>64393</v>
      </c>
      <c r="D47" s="5" t="s">
        <v>74</v>
      </c>
      <c r="E47" s="5">
        <v>44</v>
      </c>
      <c r="F47" s="5">
        <v>43</v>
      </c>
      <c r="G47" s="5">
        <f>E47+F47</f>
        <v>87</v>
      </c>
      <c r="H47" s="5">
        <v>28</v>
      </c>
      <c r="I47" s="8"/>
    </row>
    <row r="48" spans="1:9" ht="19.5" customHeight="1">
      <c r="A48" s="2">
        <v>8</v>
      </c>
      <c r="B48" s="6">
        <v>0.34791666666666698</v>
      </c>
      <c r="C48" s="5">
        <v>64541</v>
      </c>
      <c r="D48" s="5" t="s">
        <v>86</v>
      </c>
      <c r="E48" s="5">
        <v>45</v>
      </c>
      <c r="F48" s="5">
        <v>43</v>
      </c>
      <c r="G48" s="5">
        <f>E48+F48</f>
        <v>88</v>
      </c>
      <c r="H48" s="5">
        <v>29</v>
      </c>
      <c r="I48" s="8"/>
    </row>
    <row r="49" spans="1:9" ht="19.5" customHeight="1" thickBot="1">
      <c r="A49" s="1">
        <v>8</v>
      </c>
      <c r="B49" s="9">
        <v>0.34791666666666698</v>
      </c>
      <c r="C49" s="10">
        <v>64148</v>
      </c>
      <c r="D49" s="10" t="s">
        <v>85</v>
      </c>
      <c r="E49" s="10">
        <v>50</v>
      </c>
      <c r="F49" s="10">
        <v>44</v>
      </c>
      <c r="G49" s="10">
        <f>E49+F49</f>
        <v>94</v>
      </c>
      <c r="H49" s="10">
        <v>30</v>
      </c>
      <c r="I49" s="11"/>
    </row>
    <row r="50" spans="1:9" ht="19.5" customHeight="1">
      <c r="A50" s="28" t="s">
        <v>172</v>
      </c>
      <c r="B50" s="29" t="s">
        <v>173</v>
      </c>
      <c r="C50" s="30" t="s">
        <v>174</v>
      </c>
      <c r="D50" s="30" t="s">
        <v>175</v>
      </c>
      <c r="E50" s="30" t="s">
        <v>183</v>
      </c>
      <c r="F50" s="30" t="s">
        <v>179</v>
      </c>
      <c r="G50" s="30" t="s">
        <v>176</v>
      </c>
      <c r="H50" s="30" t="s">
        <v>177</v>
      </c>
      <c r="I50" s="31" t="s">
        <v>178</v>
      </c>
    </row>
    <row r="51" spans="1:9" ht="19.5" customHeight="1" thickBot="1">
      <c r="A51" s="32" t="s">
        <v>186</v>
      </c>
      <c r="B51" s="33"/>
      <c r="C51" s="33"/>
      <c r="D51" s="33"/>
      <c r="E51" s="33"/>
      <c r="F51" s="33"/>
      <c r="G51" s="33"/>
      <c r="H51" s="33"/>
      <c r="I51" s="34"/>
    </row>
    <row r="52" spans="1:9" ht="19.5" customHeight="1" thickTop="1">
      <c r="A52" s="43">
        <v>5</v>
      </c>
      <c r="B52" s="44">
        <v>0.33333333333333298</v>
      </c>
      <c r="C52" s="45">
        <v>64691</v>
      </c>
      <c r="D52" s="45" t="s">
        <v>127</v>
      </c>
      <c r="E52" s="45">
        <v>37</v>
      </c>
      <c r="F52" s="45">
        <v>36</v>
      </c>
      <c r="G52" s="45">
        <f>E52+F52</f>
        <v>73</v>
      </c>
      <c r="H52" s="45">
        <v>1</v>
      </c>
      <c r="I52" s="46" t="s">
        <v>190</v>
      </c>
    </row>
    <row r="53" spans="1:9" ht="19.5" customHeight="1">
      <c r="A53" s="47">
        <v>3</v>
      </c>
      <c r="B53" s="48">
        <v>0.32361111111111102</v>
      </c>
      <c r="C53" s="49">
        <v>63751</v>
      </c>
      <c r="D53" s="49" t="s">
        <v>116</v>
      </c>
      <c r="E53" s="49">
        <v>34</v>
      </c>
      <c r="F53" s="49">
        <v>39</v>
      </c>
      <c r="G53" s="49">
        <f>E53+F53</f>
        <v>73</v>
      </c>
      <c r="H53" s="49">
        <v>2</v>
      </c>
      <c r="I53" s="50" t="s">
        <v>191</v>
      </c>
    </row>
    <row r="54" spans="1:9" ht="19.5" customHeight="1">
      <c r="A54" s="47">
        <v>3</v>
      </c>
      <c r="B54" s="48">
        <v>0.32361111111111102</v>
      </c>
      <c r="C54" s="49">
        <v>63602</v>
      </c>
      <c r="D54" s="49" t="s">
        <v>118</v>
      </c>
      <c r="E54" s="49">
        <v>38</v>
      </c>
      <c r="F54" s="49">
        <v>36</v>
      </c>
      <c r="G54" s="49">
        <f>E54+F54</f>
        <v>74</v>
      </c>
      <c r="H54" s="49">
        <v>3</v>
      </c>
      <c r="I54" s="50" t="s">
        <v>192</v>
      </c>
    </row>
    <row r="55" spans="1:9" ht="19.5" customHeight="1">
      <c r="A55" s="47">
        <v>5</v>
      </c>
      <c r="B55" s="48">
        <v>0.33333333333333298</v>
      </c>
      <c r="C55" s="49">
        <v>64472</v>
      </c>
      <c r="D55" s="49" t="s">
        <v>124</v>
      </c>
      <c r="E55" s="49">
        <v>37</v>
      </c>
      <c r="F55" s="49">
        <v>37</v>
      </c>
      <c r="G55" s="49">
        <f>E55+F55</f>
        <v>74</v>
      </c>
      <c r="H55" s="49">
        <v>4</v>
      </c>
      <c r="I55" s="50" t="s">
        <v>193</v>
      </c>
    </row>
    <row r="56" spans="1:9" ht="19.5" customHeight="1">
      <c r="A56" s="47">
        <v>4</v>
      </c>
      <c r="B56" s="48">
        <v>0.328472222222222</v>
      </c>
      <c r="C56" s="49">
        <v>64809</v>
      </c>
      <c r="D56" s="49" t="s">
        <v>122</v>
      </c>
      <c r="E56" s="49">
        <v>37</v>
      </c>
      <c r="F56" s="49">
        <v>38</v>
      </c>
      <c r="G56" s="49">
        <f>E56+F56</f>
        <v>75</v>
      </c>
      <c r="H56" s="49">
        <v>5</v>
      </c>
      <c r="I56" s="50" t="s">
        <v>194</v>
      </c>
    </row>
    <row r="57" spans="1:9" ht="19.5" customHeight="1">
      <c r="A57" s="2">
        <v>4</v>
      </c>
      <c r="B57" s="6">
        <v>0.328472222222222</v>
      </c>
      <c r="C57" s="5">
        <v>63831</v>
      </c>
      <c r="D57" s="5" t="s">
        <v>123</v>
      </c>
      <c r="E57" s="5">
        <v>40</v>
      </c>
      <c r="F57" s="5">
        <v>37</v>
      </c>
      <c r="G57" s="5">
        <f>E57+F57</f>
        <v>77</v>
      </c>
      <c r="H57" s="5">
        <v>6</v>
      </c>
      <c r="I57" s="8"/>
    </row>
    <row r="58" spans="1:9" ht="19.5" customHeight="1">
      <c r="A58" s="2">
        <v>5</v>
      </c>
      <c r="B58" s="6">
        <v>0.33333333333333298</v>
      </c>
      <c r="C58" s="5">
        <v>64431</v>
      </c>
      <c r="D58" s="5" t="s">
        <v>125</v>
      </c>
      <c r="E58" s="5">
        <v>36</v>
      </c>
      <c r="F58" s="5">
        <v>41</v>
      </c>
      <c r="G58" s="5">
        <f>E58+F58</f>
        <v>77</v>
      </c>
      <c r="H58" s="5">
        <v>7</v>
      </c>
      <c r="I58" s="8"/>
    </row>
    <row r="59" spans="1:9" ht="19.5" customHeight="1">
      <c r="A59" s="2">
        <v>2</v>
      </c>
      <c r="B59" s="6">
        <v>0.31875000000000003</v>
      </c>
      <c r="C59" s="5">
        <v>64598</v>
      </c>
      <c r="D59" s="5" t="s">
        <v>114</v>
      </c>
      <c r="E59" s="5">
        <v>40</v>
      </c>
      <c r="F59" s="5">
        <v>38</v>
      </c>
      <c r="G59" s="5">
        <f>E59+F59</f>
        <v>78</v>
      </c>
      <c r="H59" s="5">
        <v>8</v>
      </c>
      <c r="I59" s="8"/>
    </row>
    <row r="60" spans="1:9" ht="19.5" customHeight="1">
      <c r="A60" s="2">
        <v>3</v>
      </c>
      <c r="B60" s="6">
        <v>0.32361111111111102</v>
      </c>
      <c r="C60" s="5">
        <v>64654</v>
      </c>
      <c r="D60" s="5" t="s">
        <v>117</v>
      </c>
      <c r="E60" s="5">
        <v>42</v>
      </c>
      <c r="F60" s="5">
        <v>37</v>
      </c>
      <c r="G60" s="5">
        <f>E60+F60</f>
        <v>79</v>
      </c>
      <c r="H60" s="5">
        <v>9</v>
      </c>
      <c r="I60" s="8"/>
    </row>
    <row r="61" spans="1:9" ht="19.5" customHeight="1">
      <c r="A61" s="2">
        <v>3</v>
      </c>
      <c r="B61" s="6">
        <v>0.32361111111111102</v>
      </c>
      <c r="C61" s="5">
        <v>64261</v>
      </c>
      <c r="D61" s="5" t="s">
        <v>119</v>
      </c>
      <c r="E61" s="5">
        <v>38</v>
      </c>
      <c r="F61" s="5">
        <v>41</v>
      </c>
      <c r="G61" s="5">
        <f>E61+F61</f>
        <v>79</v>
      </c>
      <c r="H61" s="5">
        <v>10</v>
      </c>
      <c r="I61" s="8"/>
    </row>
    <row r="62" spans="1:9" ht="19.5" customHeight="1">
      <c r="A62" s="2">
        <v>2</v>
      </c>
      <c r="B62" s="6">
        <v>0.31875000000000003</v>
      </c>
      <c r="C62" s="5">
        <v>63987</v>
      </c>
      <c r="D62" s="5" t="s">
        <v>115</v>
      </c>
      <c r="E62" s="5">
        <v>37</v>
      </c>
      <c r="F62" s="5">
        <v>44</v>
      </c>
      <c r="G62" s="5">
        <f>E62+F62</f>
        <v>81</v>
      </c>
      <c r="H62" s="5">
        <v>11</v>
      </c>
      <c r="I62" s="8"/>
    </row>
    <row r="63" spans="1:9" ht="19.5" customHeight="1">
      <c r="A63" s="2">
        <v>6</v>
      </c>
      <c r="B63" s="6">
        <v>0.33819444444444502</v>
      </c>
      <c r="C63" s="5">
        <v>64672</v>
      </c>
      <c r="D63" s="5" t="s">
        <v>131</v>
      </c>
      <c r="E63" s="5">
        <v>45</v>
      </c>
      <c r="F63" s="5">
        <v>37</v>
      </c>
      <c r="G63" s="5">
        <f>E63+F63</f>
        <v>82</v>
      </c>
      <c r="H63" s="5">
        <v>12</v>
      </c>
      <c r="I63" s="8"/>
    </row>
    <row r="64" spans="1:9" ht="19.5" customHeight="1">
      <c r="A64" s="2">
        <v>4</v>
      </c>
      <c r="B64" s="6">
        <v>0.328472222222222</v>
      </c>
      <c r="C64" s="5">
        <v>64503</v>
      </c>
      <c r="D64" s="5" t="s">
        <v>121</v>
      </c>
      <c r="E64" s="5">
        <v>42</v>
      </c>
      <c r="F64" s="5">
        <v>40</v>
      </c>
      <c r="G64" s="5">
        <f>E64+F64</f>
        <v>82</v>
      </c>
      <c r="H64" s="5">
        <v>13</v>
      </c>
      <c r="I64" s="8"/>
    </row>
    <row r="65" spans="1:9" ht="19.5" customHeight="1">
      <c r="A65" s="2">
        <v>4</v>
      </c>
      <c r="B65" s="6">
        <v>0.328472222222222</v>
      </c>
      <c r="C65" s="5">
        <v>63633</v>
      </c>
      <c r="D65" s="5" t="s">
        <v>120</v>
      </c>
      <c r="E65" s="5">
        <v>41</v>
      </c>
      <c r="F65" s="5">
        <v>41</v>
      </c>
      <c r="G65" s="5">
        <f>E65+F65</f>
        <v>82</v>
      </c>
      <c r="H65" s="5">
        <v>14</v>
      </c>
      <c r="I65" s="8"/>
    </row>
    <row r="66" spans="1:9" ht="19.5" customHeight="1">
      <c r="A66" s="2">
        <v>1</v>
      </c>
      <c r="B66" s="6">
        <v>0.31388888888888888</v>
      </c>
      <c r="C66" s="5">
        <v>64316</v>
      </c>
      <c r="D66" s="5" t="s">
        <v>109</v>
      </c>
      <c r="E66" s="5">
        <v>42</v>
      </c>
      <c r="F66" s="5">
        <v>41</v>
      </c>
      <c r="G66" s="5">
        <f>E66+F66</f>
        <v>83</v>
      </c>
      <c r="H66" s="5">
        <v>15</v>
      </c>
      <c r="I66" s="8"/>
    </row>
    <row r="67" spans="1:9" ht="19.5" customHeight="1">
      <c r="A67" s="2">
        <v>1</v>
      </c>
      <c r="B67" s="6">
        <v>0.31388888888888888</v>
      </c>
      <c r="C67" s="5">
        <v>64356</v>
      </c>
      <c r="D67" s="5" t="s">
        <v>110</v>
      </c>
      <c r="E67" s="5">
        <v>42</v>
      </c>
      <c r="F67" s="5">
        <v>41</v>
      </c>
      <c r="G67" s="5">
        <f>E67+F67</f>
        <v>83</v>
      </c>
      <c r="H67" s="5">
        <v>15</v>
      </c>
      <c r="I67" s="8"/>
    </row>
    <row r="68" spans="1:9" ht="19.5" customHeight="1">
      <c r="A68" s="2">
        <v>6</v>
      </c>
      <c r="B68" s="6">
        <v>0.33819444444444502</v>
      </c>
      <c r="C68" s="5">
        <v>64463</v>
      </c>
      <c r="D68" s="5" t="s">
        <v>129</v>
      </c>
      <c r="E68" s="5">
        <v>42</v>
      </c>
      <c r="F68" s="5">
        <v>41</v>
      </c>
      <c r="G68" s="5">
        <f>E68+F68</f>
        <v>83</v>
      </c>
      <c r="H68" s="5">
        <v>15</v>
      </c>
      <c r="I68" s="8"/>
    </row>
    <row r="69" spans="1:9" ht="19.5" customHeight="1">
      <c r="A69" s="2">
        <v>6</v>
      </c>
      <c r="B69" s="6">
        <v>0.33819444444444502</v>
      </c>
      <c r="C69" s="5">
        <v>64428</v>
      </c>
      <c r="D69" s="5" t="s">
        <v>128</v>
      </c>
      <c r="E69" s="5">
        <v>45</v>
      </c>
      <c r="F69" s="5">
        <v>39</v>
      </c>
      <c r="G69" s="5">
        <f>E69+F69</f>
        <v>84</v>
      </c>
      <c r="H69" s="5">
        <v>18</v>
      </c>
      <c r="I69" s="8"/>
    </row>
    <row r="70" spans="1:9" ht="19.5" customHeight="1">
      <c r="A70" s="2">
        <v>1</v>
      </c>
      <c r="B70" s="6">
        <v>0.31388888888888888</v>
      </c>
      <c r="C70" s="5">
        <v>64544</v>
      </c>
      <c r="D70" s="5" t="s">
        <v>111</v>
      </c>
      <c r="E70" s="5">
        <v>44</v>
      </c>
      <c r="F70" s="5">
        <v>40</v>
      </c>
      <c r="G70" s="5">
        <f>E70+F70</f>
        <v>84</v>
      </c>
      <c r="H70" s="5">
        <v>19</v>
      </c>
      <c r="I70" s="8"/>
    </row>
    <row r="71" spans="1:9" ht="19.5" customHeight="1">
      <c r="A71" s="2">
        <v>5</v>
      </c>
      <c r="B71" s="6">
        <v>0.33333333333333298</v>
      </c>
      <c r="C71" s="5">
        <v>64306</v>
      </c>
      <c r="D71" s="5" t="s">
        <v>126</v>
      </c>
      <c r="E71" s="5">
        <v>42</v>
      </c>
      <c r="F71" s="5">
        <v>42</v>
      </c>
      <c r="G71" s="5">
        <f>E71+F71</f>
        <v>84</v>
      </c>
      <c r="H71" s="5">
        <v>20</v>
      </c>
      <c r="I71" s="8"/>
    </row>
    <row r="72" spans="1:9" ht="19.5" customHeight="1">
      <c r="A72" s="2">
        <v>2</v>
      </c>
      <c r="B72" s="6">
        <v>0.31875000000000003</v>
      </c>
      <c r="C72" s="5">
        <v>64986</v>
      </c>
      <c r="D72" s="5" t="s">
        <v>113</v>
      </c>
      <c r="E72" s="5">
        <v>46</v>
      </c>
      <c r="F72" s="5">
        <v>40</v>
      </c>
      <c r="G72" s="5">
        <f>E72+F72</f>
        <v>86</v>
      </c>
      <c r="H72" s="5">
        <v>21</v>
      </c>
      <c r="I72" s="8"/>
    </row>
    <row r="73" spans="1:9" ht="19.5" customHeight="1">
      <c r="A73" s="2">
        <v>2</v>
      </c>
      <c r="B73" s="6">
        <v>0.31875000000000003</v>
      </c>
      <c r="C73" s="5">
        <v>63815</v>
      </c>
      <c r="D73" s="5" t="s">
        <v>112</v>
      </c>
      <c r="E73" s="5">
        <v>42</v>
      </c>
      <c r="F73" s="5">
        <v>44</v>
      </c>
      <c r="G73" s="5">
        <f>E73+F73</f>
        <v>86</v>
      </c>
      <c r="H73" s="5">
        <v>22</v>
      </c>
      <c r="I73" s="8"/>
    </row>
    <row r="74" spans="1:9" ht="19.5" customHeight="1">
      <c r="A74" s="2">
        <v>7</v>
      </c>
      <c r="B74" s="6">
        <v>0.343055555555556</v>
      </c>
      <c r="C74" s="5">
        <v>64775</v>
      </c>
      <c r="D74" s="5" t="s">
        <v>132</v>
      </c>
      <c r="E74" s="5">
        <v>42</v>
      </c>
      <c r="F74" s="5">
        <v>45</v>
      </c>
      <c r="G74" s="5">
        <f>E74+F74</f>
        <v>87</v>
      </c>
      <c r="H74" s="5">
        <v>23</v>
      </c>
      <c r="I74" s="8"/>
    </row>
    <row r="75" spans="1:9" ht="19.5" customHeight="1">
      <c r="A75" s="2">
        <v>7</v>
      </c>
      <c r="B75" s="6">
        <v>0.343055555555556</v>
      </c>
      <c r="C75" s="5">
        <v>64675</v>
      </c>
      <c r="D75" s="5" t="s">
        <v>133</v>
      </c>
      <c r="E75" s="5">
        <v>47</v>
      </c>
      <c r="F75" s="5">
        <v>41</v>
      </c>
      <c r="G75" s="5">
        <f>E75+F75</f>
        <v>88</v>
      </c>
      <c r="H75" s="5">
        <v>24</v>
      </c>
      <c r="I75" s="8"/>
    </row>
    <row r="76" spans="1:9" ht="19.5" customHeight="1">
      <c r="A76" s="2">
        <v>1</v>
      </c>
      <c r="B76" s="6">
        <v>0.31388888888888888</v>
      </c>
      <c r="C76" s="5">
        <v>64723</v>
      </c>
      <c r="D76" s="5" t="s">
        <v>108</v>
      </c>
      <c r="E76" s="5">
        <v>43</v>
      </c>
      <c r="F76" s="5">
        <v>45</v>
      </c>
      <c r="G76" s="5">
        <f>E76+F76</f>
        <v>88</v>
      </c>
      <c r="H76" s="5">
        <v>25</v>
      </c>
      <c r="I76" s="8"/>
    </row>
    <row r="77" spans="1:9" ht="19.5" customHeight="1">
      <c r="A77" s="2">
        <v>6</v>
      </c>
      <c r="B77" s="6">
        <v>0.33819444444444502</v>
      </c>
      <c r="C77" s="5">
        <v>64743</v>
      </c>
      <c r="D77" s="5" t="s">
        <v>130</v>
      </c>
      <c r="E77" s="5">
        <v>47</v>
      </c>
      <c r="F77" s="5">
        <v>42</v>
      </c>
      <c r="G77" s="5">
        <f>E77+F77</f>
        <v>89</v>
      </c>
      <c r="H77" s="5">
        <v>26</v>
      </c>
      <c r="I77" s="8"/>
    </row>
    <row r="78" spans="1:9" ht="19.5" customHeight="1">
      <c r="A78" s="2">
        <v>7</v>
      </c>
      <c r="B78" s="6">
        <v>0.343055555555556</v>
      </c>
      <c r="C78" s="5">
        <v>64734</v>
      </c>
      <c r="D78" s="5" t="s">
        <v>135</v>
      </c>
      <c r="E78" s="5">
        <v>59</v>
      </c>
      <c r="F78" s="5">
        <v>45</v>
      </c>
      <c r="G78" s="5">
        <f>E78+F78</f>
        <v>104</v>
      </c>
      <c r="H78" s="5">
        <v>27</v>
      </c>
      <c r="I78" s="8"/>
    </row>
    <row r="79" spans="1:9" ht="19.5" customHeight="1" thickBot="1">
      <c r="A79" s="36">
        <v>7</v>
      </c>
      <c r="B79" s="38">
        <v>0.343055555555556</v>
      </c>
      <c r="C79" s="40">
        <v>63820</v>
      </c>
      <c r="D79" s="40" t="s">
        <v>134</v>
      </c>
      <c r="E79" s="40"/>
      <c r="F79" s="40"/>
      <c r="G79" s="40">
        <v>999</v>
      </c>
      <c r="H79" s="40"/>
      <c r="I79" s="42" t="s">
        <v>189</v>
      </c>
    </row>
    <row r="80" spans="1:9" ht="19.5" customHeight="1">
      <c r="A80" s="28" t="s">
        <v>172</v>
      </c>
      <c r="B80" s="29" t="s">
        <v>173</v>
      </c>
      <c r="C80" s="30" t="s">
        <v>174</v>
      </c>
      <c r="D80" s="30" t="s">
        <v>175</v>
      </c>
      <c r="E80" s="30" t="s">
        <v>179</v>
      </c>
      <c r="F80" s="30" t="s">
        <v>180</v>
      </c>
      <c r="G80" s="30" t="s">
        <v>176</v>
      </c>
      <c r="H80" s="30" t="s">
        <v>177</v>
      </c>
      <c r="I80" s="31" t="s">
        <v>178</v>
      </c>
    </row>
    <row r="81" spans="1:11" ht="19.5" customHeight="1" thickBot="1">
      <c r="A81" s="16" t="s">
        <v>182</v>
      </c>
      <c r="B81" s="17"/>
      <c r="C81" s="17"/>
      <c r="D81" s="17"/>
      <c r="E81" s="17"/>
      <c r="F81" s="17"/>
      <c r="G81" s="17"/>
      <c r="H81" s="17"/>
      <c r="I81" s="18"/>
    </row>
    <row r="82" spans="1:11" ht="19.5" customHeight="1" thickTop="1">
      <c r="A82" s="43">
        <v>11</v>
      </c>
      <c r="B82" s="44">
        <v>0.36249999999999999</v>
      </c>
      <c r="C82" s="45">
        <v>64220</v>
      </c>
      <c r="D82" s="45" t="s">
        <v>38</v>
      </c>
      <c r="E82" s="45">
        <v>35</v>
      </c>
      <c r="F82" s="45">
        <v>37</v>
      </c>
      <c r="G82" s="45">
        <f>E82+F82</f>
        <v>72</v>
      </c>
      <c r="H82" s="45">
        <v>1</v>
      </c>
      <c r="I82" s="46" t="s">
        <v>190</v>
      </c>
      <c r="K82" s="3"/>
    </row>
    <row r="83" spans="1:11" ht="19.5" customHeight="1">
      <c r="A83" s="47">
        <v>9</v>
      </c>
      <c r="B83" s="48">
        <v>0.35277777777777802</v>
      </c>
      <c r="C83" s="49">
        <v>64395</v>
      </c>
      <c r="D83" s="49" t="s">
        <v>34</v>
      </c>
      <c r="E83" s="49">
        <v>38</v>
      </c>
      <c r="F83" s="49">
        <v>37</v>
      </c>
      <c r="G83" s="49">
        <f>E83+F83</f>
        <v>75</v>
      </c>
      <c r="H83" s="49">
        <v>2</v>
      </c>
      <c r="I83" s="50" t="s">
        <v>191</v>
      </c>
      <c r="K83" s="3"/>
    </row>
    <row r="84" spans="1:11" ht="19.5" customHeight="1">
      <c r="A84" s="47">
        <v>10</v>
      </c>
      <c r="B84" s="48">
        <v>0.35763888888888901</v>
      </c>
      <c r="C84" s="49">
        <v>64368</v>
      </c>
      <c r="D84" s="49" t="s">
        <v>35</v>
      </c>
      <c r="E84" s="49">
        <v>39</v>
      </c>
      <c r="F84" s="49">
        <v>37</v>
      </c>
      <c r="G84" s="49">
        <f>E84+F84</f>
        <v>76</v>
      </c>
      <c r="H84" s="49">
        <v>3</v>
      </c>
      <c r="I84" s="50" t="s">
        <v>192</v>
      </c>
      <c r="K84" s="3"/>
    </row>
    <row r="85" spans="1:11" ht="19.5" customHeight="1">
      <c r="A85" s="47">
        <v>11</v>
      </c>
      <c r="B85" s="48">
        <v>0.36249999999999999</v>
      </c>
      <c r="C85" s="49">
        <v>63673</v>
      </c>
      <c r="D85" s="49" t="s">
        <v>39</v>
      </c>
      <c r="E85" s="49">
        <v>37</v>
      </c>
      <c r="F85" s="49">
        <v>39</v>
      </c>
      <c r="G85" s="49">
        <f>E85+F85</f>
        <v>76</v>
      </c>
      <c r="H85" s="49">
        <v>4</v>
      </c>
      <c r="I85" s="50" t="s">
        <v>193</v>
      </c>
      <c r="K85" s="3"/>
    </row>
    <row r="86" spans="1:11" ht="19.5" customHeight="1">
      <c r="A86" s="47">
        <v>11</v>
      </c>
      <c r="B86" s="48">
        <v>0.36249999999999999</v>
      </c>
      <c r="C86" s="49">
        <v>64560</v>
      </c>
      <c r="D86" s="49" t="s">
        <v>40</v>
      </c>
      <c r="E86" s="49">
        <v>37</v>
      </c>
      <c r="F86" s="49">
        <v>39</v>
      </c>
      <c r="G86" s="49">
        <f>E86+F86</f>
        <v>76</v>
      </c>
      <c r="H86" s="49">
        <v>5</v>
      </c>
      <c r="I86" s="50" t="s">
        <v>194</v>
      </c>
      <c r="K86" s="3"/>
    </row>
    <row r="87" spans="1:11" ht="19.5" customHeight="1">
      <c r="A87" s="2">
        <v>10</v>
      </c>
      <c r="B87" s="6">
        <v>0.35763888888888901</v>
      </c>
      <c r="C87" s="5">
        <v>64229</v>
      </c>
      <c r="D87" s="5" t="s">
        <v>36</v>
      </c>
      <c r="E87" s="5">
        <v>38</v>
      </c>
      <c r="F87" s="5">
        <v>39</v>
      </c>
      <c r="G87" s="5">
        <f>E87+F87</f>
        <v>77</v>
      </c>
      <c r="H87" s="5">
        <v>6</v>
      </c>
      <c r="I87" s="8"/>
      <c r="K87" s="3"/>
    </row>
    <row r="88" spans="1:11" ht="19.5" customHeight="1">
      <c r="A88" s="2">
        <v>5</v>
      </c>
      <c r="B88" s="6">
        <v>0.33333333333333298</v>
      </c>
      <c r="C88" s="5">
        <v>64008</v>
      </c>
      <c r="D88" s="5" t="s">
        <v>16</v>
      </c>
      <c r="E88" s="5">
        <v>42</v>
      </c>
      <c r="F88" s="5">
        <v>36</v>
      </c>
      <c r="G88" s="5">
        <f>E88+F88</f>
        <v>78</v>
      </c>
      <c r="H88" s="5">
        <v>7</v>
      </c>
      <c r="I88" s="8"/>
      <c r="K88" s="3"/>
    </row>
    <row r="89" spans="1:11" ht="19.5" customHeight="1">
      <c r="A89" s="2">
        <v>6</v>
      </c>
      <c r="B89" s="6">
        <v>0.33819444444444502</v>
      </c>
      <c r="C89" s="5">
        <v>64585</v>
      </c>
      <c r="D89" s="5" t="s">
        <v>20</v>
      </c>
      <c r="E89" s="5">
        <v>39</v>
      </c>
      <c r="F89" s="5">
        <v>39</v>
      </c>
      <c r="G89" s="5">
        <f>E89+F89</f>
        <v>78</v>
      </c>
      <c r="H89" s="5">
        <v>8</v>
      </c>
      <c r="I89" s="8"/>
      <c r="K89" s="3"/>
    </row>
    <row r="90" spans="1:11" ht="19.5" customHeight="1">
      <c r="A90" s="2">
        <v>6</v>
      </c>
      <c r="B90" s="6">
        <v>0.33819444444444502</v>
      </c>
      <c r="C90" s="5">
        <v>64695</v>
      </c>
      <c r="D90" s="5" t="s">
        <v>22</v>
      </c>
      <c r="E90" s="5">
        <v>39</v>
      </c>
      <c r="F90" s="5">
        <v>39</v>
      </c>
      <c r="G90" s="5">
        <f>E90+F90</f>
        <v>78</v>
      </c>
      <c r="H90" s="5">
        <v>9</v>
      </c>
      <c r="I90" s="8"/>
      <c r="K90" s="3"/>
    </row>
    <row r="91" spans="1:11" ht="19.5" customHeight="1">
      <c r="A91" s="2">
        <v>10</v>
      </c>
      <c r="B91" s="6">
        <v>0.35763888888888901</v>
      </c>
      <c r="C91" s="5">
        <v>63733</v>
      </c>
      <c r="D91" s="5" t="s">
        <v>37</v>
      </c>
      <c r="E91" s="5">
        <v>42</v>
      </c>
      <c r="F91" s="5">
        <v>37</v>
      </c>
      <c r="G91" s="5">
        <f>E91+F91</f>
        <v>79</v>
      </c>
      <c r="H91" s="5">
        <v>10</v>
      </c>
      <c r="I91" s="8"/>
      <c r="K91" s="3"/>
    </row>
    <row r="92" spans="1:11" ht="19.5" customHeight="1">
      <c r="A92" s="2">
        <v>8</v>
      </c>
      <c r="B92" s="6">
        <v>0.34791666666666698</v>
      </c>
      <c r="C92" s="5">
        <v>64424</v>
      </c>
      <c r="D92" s="5" t="s">
        <v>30</v>
      </c>
      <c r="E92" s="5">
        <v>41</v>
      </c>
      <c r="F92" s="5">
        <v>38</v>
      </c>
      <c r="G92" s="5">
        <f>E92+F92</f>
        <v>79</v>
      </c>
      <c r="H92" s="5">
        <v>11</v>
      </c>
      <c r="I92" s="8"/>
      <c r="K92" s="3"/>
    </row>
    <row r="93" spans="1:11" ht="19.5" customHeight="1">
      <c r="A93" s="47">
        <v>15</v>
      </c>
      <c r="B93" s="48">
        <v>0.38194444444444497</v>
      </c>
      <c r="C93" s="49">
        <v>64507</v>
      </c>
      <c r="D93" s="49" t="s">
        <v>55</v>
      </c>
      <c r="E93" s="49">
        <v>40</v>
      </c>
      <c r="F93" s="49">
        <v>39</v>
      </c>
      <c r="G93" s="49">
        <f>E93+F93</f>
        <v>79</v>
      </c>
      <c r="H93" s="49">
        <v>12</v>
      </c>
      <c r="I93" s="50" t="s">
        <v>197</v>
      </c>
      <c r="K93" s="3"/>
    </row>
    <row r="94" spans="1:11" ht="19.5" customHeight="1">
      <c r="A94" s="47">
        <v>12</v>
      </c>
      <c r="B94" s="48">
        <v>0.36736111111111103</v>
      </c>
      <c r="C94" s="49">
        <v>64645</v>
      </c>
      <c r="D94" s="49" t="s">
        <v>42</v>
      </c>
      <c r="E94" s="49">
        <v>39</v>
      </c>
      <c r="F94" s="49">
        <v>40</v>
      </c>
      <c r="G94" s="49">
        <f>E94+F94</f>
        <v>79</v>
      </c>
      <c r="H94" s="49">
        <v>13</v>
      </c>
      <c r="I94" s="50" t="s">
        <v>195</v>
      </c>
      <c r="K94" s="3"/>
    </row>
    <row r="95" spans="1:11" ht="19.5" customHeight="1">
      <c r="A95" s="2">
        <v>9</v>
      </c>
      <c r="B95" s="6">
        <v>0.35277777777777802</v>
      </c>
      <c r="C95" s="5">
        <v>64419</v>
      </c>
      <c r="D95" s="5" t="s">
        <v>33</v>
      </c>
      <c r="E95" s="5">
        <v>38</v>
      </c>
      <c r="F95" s="5">
        <v>41</v>
      </c>
      <c r="G95" s="5">
        <f>E95+F95</f>
        <v>79</v>
      </c>
      <c r="H95" s="5">
        <v>14</v>
      </c>
      <c r="I95" s="8"/>
      <c r="K95" s="3"/>
    </row>
    <row r="96" spans="1:11" ht="19.5" customHeight="1">
      <c r="A96" s="2">
        <v>10</v>
      </c>
      <c r="B96" s="6">
        <v>0.35763888888888901</v>
      </c>
      <c r="C96" s="5">
        <v>64774</v>
      </c>
      <c r="D96" s="5" t="s">
        <v>6</v>
      </c>
      <c r="E96" s="5">
        <v>43</v>
      </c>
      <c r="F96" s="5">
        <v>37</v>
      </c>
      <c r="G96" s="5">
        <f>E96+F96</f>
        <v>80</v>
      </c>
      <c r="H96" s="5">
        <v>15</v>
      </c>
      <c r="I96" s="8"/>
      <c r="K96" s="3"/>
    </row>
    <row r="97" spans="1:11" ht="19.5" customHeight="1">
      <c r="A97" s="2">
        <v>7</v>
      </c>
      <c r="B97" s="6">
        <v>0.343055555555556</v>
      </c>
      <c r="C97" s="5">
        <v>64274</v>
      </c>
      <c r="D97" s="5" t="s">
        <v>25</v>
      </c>
      <c r="E97" s="5">
        <v>41</v>
      </c>
      <c r="F97" s="5">
        <v>40</v>
      </c>
      <c r="G97" s="5">
        <f>E97+F97</f>
        <v>81</v>
      </c>
      <c r="H97" s="5">
        <v>16</v>
      </c>
      <c r="I97" s="8"/>
      <c r="K97" s="3"/>
    </row>
    <row r="98" spans="1:11" ht="19.5" customHeight="1">
      <c r="A98" s="2">
        <v>13</v>
      </c>
      <c r="B98" s="6">
        <v>0.37222222222222301</v>
      </c>
      <c r="C98" s="5">
        <v>64311</v>
      </c>
      <c r="D98" s="5" t="s">
        <v>48</v>
      </c>
      <c r="E98" s="5">
        <v>41</v>
      </c>
      <c r="F98" s="5">
        <v>40</v>
      </c>
      <c r="G98" s="5">
        <f>E98+F98</f>
        <v>81</v>
      </c>
      <c r="H98" s="5">
        <v>17</v>
      </c>
      <c r="I98" s="8"/>
      <c r="K98" s="3"/>
    </row>
    <row r="99" spans="1:11" ht="19.5" customHeight="1">
      <c r="A99" s="2">
        <v>12</v>
      </c>
      <c r="B99" s="6">
        <v>0.36736111111111103</v>
      </c>
      <c r="C99" s="5">
        <v>64396</v>
      </c>
      <c r="D99" s="5" t="s">
        <v>44</v>
      </c>
      <c r="E99" s="5">
        <v>37</v>
      </c>
      <c r="F99" s="5">
        <v>44</v>
      </c>
      <c r="G99" s="5">
        <f>E99+F99</f>
        <v>81</v>
      </c>
      <c r="H99" s="5">
        <v>18</v>
      </c>
      <c r="I99" s="8"/>
      <c r="K99" s="3"/>
    </row>
    <row r="100" spans="1:11" ht="19.5" customHeight="1">
      <c r="A100" s="2">
        <v>9</v>
      </c>
      <c r="B100" s="6">
        <v>0.35277777777777802</v>
      </c>
      <c r="C100" s="5">
        <v>64798</v>
      </c>
      <c r="D100" s="5" t="s">
        <v>32</v>
      </c>
      <c r="E100" s="5">
        <v>43</v>
      </c>
      <c r="F100" s="5">
        <v>39</v>
      </c>
      <c r="G100" s="5">
        <f>E100+F100</f>
        <v>82</v>
      </c>
      <c r="H100" s="5">
        <v>19</v>
      </c>
      <c r="I100" s="8"/>
      <c r="K100" s="3"/>
    </row>
    <row r="101" spans="1:11" ht="19.5" customHeight="1">
      <c r="A101" s="2">
        <v>13</v>
      </c>
      <c r="B101" s="6">
        <v>0.37222222222222301</v>
      </c>
      <c r="C101" s="5">
        <v>63849</v>
      </c>
      <c r="D101" s="5" t="s">
        <v>46</v>
      </c>
      <c r="E101" s="5">
        <v>43</v>
      </c>
      <c r="F101" s="5">
        <v>39</v>
      </c>
      <c r="G101" s="5">
        <f>E101+F101</f>
        <v>82</v>
      </c>
      <c r="H101" s="5">
        <v>20</v>
      </c>
      <c r="I101" s="8"/>
      <c r="K101" s="3"/>
    </row>
    <row r="102" spans="1:11" ht="19.5" customHeight="1">
      <c r="A102" s="2">
        <v>5</v>
      </c>
      <c r="B102" s="6">
        <v>0.33333333333333298</v>
      </c>
      <c r="C102" s="5">
        <v>64556</v>
      </c>
      <c r="D102" s="5" t="s">
        <v>17</v>
      </c>
      <c r="E102" s="5">
        <v>40</v>
      </c>
      <c r="F102" s="5">
        <v>42</v>
      </c>
      <c r="G102" s="5">
        <f>E102+F102</f>
        <v>82</v>
      </c>
      <c r="H102" s="5">
        <v>21</v>
      </c>
      <c r="I102" s="8"/>
      <c r="K102" s="3"/>
    </row>
    <row r="103" spans="1:11" ht="19.5" customHeight="1">
      <c r="A103" s="2">
        <v>8</v>
      </c>
      <c r="B103" s="6">
        <v>0.34791666666666698</v>
      </c>
      <c r="C103" s="5">
        <v>64374</v>
      </c>
      <c r="D103" s="5" t="s">
        <v>27</v>
      </c>
      <c r="E103" s="5">
        <v>39</v>
      </c>
      <c r="F103" s="5">
        <v>43</v>
      </c>
      <c r="G103" s="5">
        <f>E103+F103</f>
        <v>82</v>
      </c>
      <c r="H103" s="5">
        <v>22</v>
      </c>
      <c r="I103" s="8"/>
      <c r="K103" s="3"/>
    </row>
    <row r="104" spans="1:11" ht="19.5" customHeight="1">
      <c r="A104" s="2">
        <v>5</v>
      </c>
      <c r="B104" s="6">
        <v>0.33333333333333298</v>
      </c>
      <c r="C104" s="5">
        <v>64835</v>
      </c>
      <c r="D104" s="5" t="s">
        <v>15</v>
      </c>
      <c r="E104" s="5">
        <v>42</v>
      </c>
      <c r="F104" s="5">
        <v>41</v>
      </c>
      <c r="G104" s="5">
        <f>E104+F104</f>
        <v>83</v>
      </c>
      <c r="H104" s="5">
        <v>23</v>
      </c>
      <c r="I104" s="8"/>
      <c r="K104" s="3"/>
    </row>
    <row r="105" spans="1:11" ht="19.5" customHeight="1">
      <c r="A105" s="2">
        <v>15</v>
      </c>
      <c r="B105" s="6">
        <v>0.38194444444444497</v>
      </c>
      <c r="C105" s="5">
        <v>64508</v>
      </c>
      <c r="D105" s="5" t="s">
        <v>56</v>
      </c>
      <c r="E105" s="5">
        <v>42</v>
      </c>
      <c r="F105" s="5">
        <v>41</v>
      </c>
      <c r="G105" s="5">
        <f>E105+F105</f>
        <v>83</v>
      </c>
      <c r="H105" s="5">
        <v>24</v>
      </c>
      <c r="I105" s="8"/>
      <c r="K105" s="3"/>
    </row>
    <row r="106" spans="1:11" ht="19.5" customHeight="1">
      <c r="A106" s="2">
        <v>11</v>
      </c>
      <c r="B106" s="6">
        <v>0.36249999999999999</v>
      </c>
      <c r="C106" s="5">
        <v>63877</v>
      </c>
      <c r="D106" s="5" t="s">
        <v>41</v>
      </c>
      <c r="E106" s="5">
        <v>41</v>
      </c>
      <c r="F106" s="5">
        <v>42</v>
      </c>
      <c r="G106" s="5">
        <f>E106+F106</f>
        <v>83</v>
      </c>
      <c r="H106" s="5">
        <v>25</v>
      </c>
      <c r="I106" s="8"/>
      <c r="K106" s="3"/>
    </row>
    <row r="107" spans="1:11" ht="19.5" customHeight="1">
      <c r="A107" s="2">
        <v>15</v>
      </c>
      <c r="B107" s="6">
        <v>0.38194444444444497</v>
      </c>
      <c r="C107" s="5">
        <v>64506</v>
      </c>
      <c r="D107" s="5" t="s">
        <v>54</v>
      </c>
      <c r="E107" s="5">
        <v>41</v>
      </c>
      <c r="F107" s="5">
        <v>42</v>
      </c>
      <c r="G107" s="5">
        <f>E107+F107</f>
        <v>83</v>
      </c>
      <c r="H107" s="5">
        <v>26</v>
      </c>
      <c r="I107" s="8"/>
      <c r="K107" s="3"/>
    </row>
    <row r="108" spans="1:11" ht="19.5" customHeight="1">
      <c r="A108" s="2">
        <v>9</v>
      </c>
      <c r="B108" s="6">
        <v>0.35277777777777802</v>
      </c>
      <c r="C108" s="5">
        <v>64389</v>
      </c>
      <c r="D108" s="5" t="s">
        <v>31</v>
      </c>
      <c r="E108" s="5">
        <v>46</v>
      </c>
      <c r="F108" s="5">
        <v>38</v>
      </c>
      <c r="G108" s="5">
        <f>E108+F108</f>
        <v>84</v>
      </c>
      <c r="H108" s="5">
        <v>27</v>
      </c>
      <c r="I108" s="8"/>
      <c r="K108" s="3"/>
    </row>
    <row r="109" spans="1:11" ht="19.5" customHeight="1">
      <c r="A109" s="2">
        <v>13</v>
      </c>
      <c r="B109" s="6">
        <v>0.37222222222222301</v>
      </c>
      <c r="C109" s="5">
        <v>64322</v>
      </c>
      <c r="D109" s="5" t="s">
        <v>49</v>
      </c>
      <c r="E109" s="5">
        <v>43</v>
      </c>
      <c r="F109" s="5">
        <v>41</v>
      </c>
      <c r="G109" s="5">
        <f>E109+F109</f>
        <v>84</v>
      </c>
      <c r="H109" s="5">
        <v>28</v>
      </c>
      <c r="I109" s="8"/>
      <c r="K109" s="3"/>
    </row>
    <row r="110" spans="1:11" ht="19.5" customHeight="1">
      <c r="A110" s="2">
        <v>15</v>
      </c>
      <c r="B110" s="6">
        <v>0.38194444444444497</v>
      </c>
      <c r="C110" s="5">
        <v>64763</v>
      </c>
      <c r="D110" s="5" t="s">
        <v>57</v>
      </c>
      <c r="E110" s="5">
        <v>42</v>
      </c>
      <c r="F110" s="5">
        <v>42</v>
      </c>
      <c r="G110" s="5">
        <f>E110+F110</f>
        <v>84</v>
      </c>
      <c r="H110" s="5">
        <v>29</v>
      </c>
      <c r="I110" s="8"/>
      <c r="K110" s="3"/>
    </row>
    <row r="111" spans="1:11" ht="19.5" customHeight="1">
      <c r="A111" s="2">
        <v>8</v>
      </c>
      <c r="B111" s="6">
        <v>0.34791666666666698</v>
      </c>
      <c r="C111" s="5">
        <v>63799</v>
      </c>
      <c r="D111" s="5" t="s">
        <v>29</v>
      </c>
      <c r="E111" s="5">
        <v>42</v>
      </c>
      <c r="F111" s="5">
        <v>43</v>
      </c>
      <c r="G111" s="5">
        <f>E111+F111</f>
        <v>85</v>
      </c>
      <c r="H111" s="5">
        <v>30</v>
      </c>
      <c r="I111" s="8"/>
      <c r="K111" s="3"/>
    </row>
    <row r="112" spans="1:11" ht="19.5" customHeight="1">
      <c r="A112" s="2">
        <v>14</v>
      </c>
      <c r="B112" s="6">
        <v>0.37708333333333399</v>
      </c>
      <c r="C112" s="5">
        <v>64791</v>
      </c>
      <c r="D112" s="5" t="s">
        <v>50</v>
      </c>
      <c r="E112" s="5">
        <v>40</v>
      </c>
      <c r="F112" s="5">
        <v>45</v>
      </c>
      <c r="G112" s="5">
        <f>E112+F112</f>
        <v>85</v>
      </c>
      <c r="H112" s="5">
        <v>31</v>
      </c>
      <c r="I112" s="8"/>
      <c r="K112" s="3"/>
    </row>
    <row r="113" spans="1:11" ht="19.5" customHeight="1">
      <c r="A113" s="2">
        <v>6</v>
      </c>
      <c r="B113" s="6">
        <v>0.33819444444444502</v>
      </c>
      <c r="C113" s="5">
        <v>64653</v>
      </c>
      <c r="D113" s="5" t="s">
        <v>21</v>
      </c>
      <c r="E113" s="5">
        <v>42</v>
      </c>
      <c r="F113" s="5">
        <v>44</v>
      </c>
      <c r="G113" s="5">
        <f>E113+F113</f>
        <v>86</v>
      </c>
      <c r="H113" s="5">
        <v>32</v>
      </c>
      <c r="I113" s="8"/>
      <c r="K113" s="3"/>
    </row>
    <row r="114" spans="1:11" ht="19.5" customHeight="1">
      <c r="A114" s="2">
        <v>8</v>
      </c>
      <c r="B114" s="6">
        <v>0.34791666666666698</v>
      </c>
      <c r="C114" s="5">
        <v>64778</v>
      </c>
      <c r="D114" s="5" t="s">
        <v>28</v>
      </c>
      <c r="E114" s="5">
        <v>46</v>
      </c>
      <c r="F114" s="5">
        <v>41</v>
      </c>
      <c r="G114" s="5">
        <f>E114+F114</f>
        <v>87</v>
      </c>
      <c r="H114" s="5">
        <v>33</v>
      </c>
      <c r="I114" s="8"/>
      <c r="K114" s="3"/>
    </row>
    <row r="115" spans="1:11" ht="19.5" customHeight="1">
      <c r="A115" s="2">
        <v>6</v>
      </c>
      <c r="B115" s="6">
        <v>0.33819444444444502</v>
      </c>
      <c r="C115" s="5">
        <v>64758</v>
      </c>
      <c r="D115" s="5" t="s">
        <v>19</v>
      </c>
      <c r="E115" s="5">
        <v>45</v>
      </c>
      <c r="F115" s="5">
        <v>42</v>
      </c>
      <c r="G115" s="5">
        <f>E115+F115</f>
        <v>87</v>
      </c>
      <c r="H115" s="5">
        <v>34</v>
      </c>
      <c r="I115" s="8"/>
      <c r="K115" s="3"/>
    </row>
    <row r="116" spans="1:11" ht="19.5" customHeight="1">
      <c r="A116" s="2">
        <v>5</v>
      </c>
      <c r="B116" s="6">
        <v>0.33333333333333298</v>
      </c>
      <c r="C116" s="5">
        <v>64640</v>
      </c>
      <c r="D116" s="5" t="s">
        <v>18</v>
      </c>
      <c r="E116" s="5">
        <v>42</v>
      </c>
      <c r="F116" s="5">
        <v>45</v>
      </c>
      <c r="G116" s="5">
        <f>E116+F116</f>
        <v>87</v>
      </c>
      <c r="H116" s="5">
        <v>35</v>
      </c>
      <c r="I116" s="8"/>
      <c r="K116" s="3"/>
    </row>
    <row r="117" spans="1:11" ht="19.5" customHeight="1">
      <c r="A117" s="2">
        <v>7</v>
      </c>
      <c r="B117" s="6">
        <v>0.343055555555556</v>
      </c>
      <c r="C117" s="5">
        <v>64357</v>
      </c>
      <c r="D117" s="5" t="s">
        <v>23</v>
      </c>
      <c r="E117" s="5">
        <v>40</v>
      </c>
      <c r="F117" s="5">
        <v>48</v>
      </c>
      <c r="G117" s="5">
        <f>E117+F117</f>
        <v>88</v>
      </c>
      <c r="H117" s="5">
        <v>36</v>
      </c>
      <c r="I117" s="8"/>
      <c r="K117" s="3"/>
    </row>
    <row r="118" spans="1:11" ht="19.5" customHeight="1">
      <c r="A118" s="2">
        <v>13</v>
      </c>
      <c r="B118" s="6">
        <v>0.37222222222222301</v>
      </c>
      <c r="C118" s="5">
        <v>64692</v>
      </c>
      <c r="D118" s="5" t="s">
        <v>47</v>
      </c>
      <c r="E118" s="5">
        <v>42</v>
      </c>
      <c r="F118" s="5">
        <v>47</v>
      </c>
      <c r="G118" s="5">
        <f>E118+F118</f>
        <v>89</v>
      </c>
      <c r="H118" s="5">
        <v>37</v>
      </c>
      <c r="I118" s="8"/>
      <c r="K118" s="3"/>
    </row>
    <row r="119" spans="1:11" ht="19.5" customHeight="1">
      <c r="A119" s="2">
        <v>14</v>
      </c>
      <c r="B119" s="6">
        <v>0.37708333333333399</v>
      </c>
      <c r="C119" s="5">
        <v>64524</v>
      </c>
      <c r="D119" s="5" t="s">
        <v>52</v>
      </c>
      <c r="E119" s="5">
        <v>43</v>
      </c>
      <c r="F119" s="5">
        <v>47</v>
      </c>
      <c r="G119" s="5">
        <f>E119+F119</f>
        <v>90</v>
      </c>
      <c r="H119" s="5">
        <v>38</v>
      </c>
      <c r="I119" s="8"/>
      <c r="K119" s="3"/>
    </row>
    <row r="120" spans="1:11" ht="19.5" customHeight="1">
      <c r="A120" s="2">
        <v>7</v>
      </c>
      <c r="B120" s="6">
        <v>0.343055555555556</v>
      </c>
      <c r="C120" s="5">
        <v>64628</v>
      </c>
      <c r="D120" s="5" t="s">
        <v>26</v>
      </c>
      <c r="E120" s="5">
        <v>45</v>
      </c>
      <c r="F120" s="5">
        <v>46</v>
      </c>
      <c r="G120" s="5">
        <f>E120+F120</f>
        <v>91</v>
      </c>
      <c r="H120" s="5">
        <v>39</v>
      </c>
      <c r="I120" s="8"/>
      <c r="K120" s="3"/>
    </row>
    <row r="121" spans="1:11" ht="19.5" customHeight="1">
      <c r="A121" s="2">
        <v>14</v>
      </c>
      <c r="B121" s="6">
        <v>0.37708333333333399</v>
      </c>
      <c r="C121" s="5">
        <v>64546</v>
      </c>
      <c r="D121" s="5" t="s">
        <v>51</v>
      </c>
      <c r="E121" s="5">
        <v>43</v>
      </c>
      <c r="F121" s="5">
        <v>49</v>
      </c>
      <c r="G121" s="5">
        <f>E121+F121</f>
        <v>92</v>
      </c>
      <c r="H121" s="5">
        <v>40</v>
      </c>
      <c r="I121" s="8"/>
      <c r="K121" s="3"/>
    </row>
    <row r="122" spans="1:11" ht="19.5" customHeight="1">
      <c r="A122" s="2">
        <v>7</v>
      </c>
      <c r="B122" s="6">
        <v>0.343055555555556</v>
      </c>
      <c r="C122" s="5">
        <v>64467</v>
      </c>
      <c r="D122" s="5" t="s">
        <v>24</v>
      </c>
      <c r="E122" s="5">
        <v>49</v>
      </c>
      <c r="F122" s="5">
        <v>45</v>
      </c>
      <c r="G122" s="5">
        <f>E122+F122</f>
        <v>94</v>
      </c>
      <c r="H122" s="5">
        <v>41</v>
      </c>
      <c r="I122" s="8"/>
      <c r="K122" s="3"/>
    </row>
    <row r="123" spans="1:11" ht="19.5" customHeight="1">
      <c r="A123" s="2">
        <v>12</v>
      </c>
      <c r="B123" s="6">
        <v>0.36736111111111103</v>
      </c>
      <c r="C123" s="5">
        <v>64988</v>
      </c>
      <c r="D123" s="5" t="s">
        <v>43</v>
      </c>
      <c r="E123" s="5">
        <v>49</v>
      </c>
      <c r="F123" s="5">
        <v>49</v>
      </c>
      <c r="G123" s="5">
        <f>E123+F123</f>
        <v>98</v>
      </c>
      <c r="H123" s="5">
        <v>42</v>
      </c>
      <c r="I123" s="8"/>
      <c r="K123" s="3"/>
    </row>
    <row r="124" spans="1:11" ht="19.5" customHeight="1">
      <c r="A124" s="2">
        <v>12</v>
      </c>
      <c r="B124" s="6">
        <v>0.36736111111111103</v>
      </c>
      <c r="C124" s="5">
        <v>64781</v>
      </c>
      <c r="D124" s="5" t="s">
        <v>45</v>
      </c>
      <c r="E124" s="5">
        <v>47</v>
      </c>
      <c r="F124" s="5">
        <v>51</v>
      </c>
      <c r="G124" s="5">
        <f>E124+F124</f>
        <v>98</v>
      </c>
      <c r="H124" s="5">
        <v>43</v>
      </c>
      <c r="I124" s="8"/>
      <c r="K124" s="3"/>
    </row>
    <row r="125" spans="1:11" ht="19.5" customHeight="1" thickBot="1">
      <c r="A125" s="1">
        <v>14</v>
      </c>
      <c r="B125" s="9">
        <v>0.37708333333333399</v>
      </c>
      <c r="C125" s="10">
        <v>64706</v>
      </c>
      <c r="D125" s="10" t="s">
        <v>53</v>
      </c>
      <c r="E125" s="10">
        <v>52</v>
      </c>
      <c r="F125" s="10">
        <v>47</v>
      </c>
      <c r="G125" s="10">
        <f>E125+F125</f>
        <v>99</v>
      </c>
      <c r="H125" s="10">
        <v>44</v>
      </c>
      <c r="I125" s="11"/>
      <c r="K125" s="3"/>
    </row>
    <row r="126" spans="1:11" ht="19.5" customHeight="1">
      <c r="A126" s="28" t="s">
        <v>172</v>
      </c>
      <c r="B126" s="29" t="s">
        <v>173</v>
      </c>
      <c r="C126" s="30" t="s">
        <v>174</v>
      </c>
      <c r="D126" s="30" t="s">
        <v>175</v>
      </c>
      <c r="E126" s="30" t="s">
        <v>180</v>
      </c>
      <c r="F126" s="30" t="s">
        <v>183</v>
      </c>
      <c r="G126" s="30" t="s">
        <v>176</v>
      </c>
      <c r="H126" s="30" t="s">
        <v>177</v>
      </c>
      <c r="I126" s="31" t="s">
        <v>178</v>
      </c>
    </row>
    <row r="127" spans="1:11" ht="19.5" customHeight="1" thickBot="1">
      <c r="A127" s="22" t="s">
        <v>184</v>
      </c>
      <c r="B127" s="23"/>
      <c r="C127" s="23"/>
      <c r="D127" s="23"/>
      <c r="E127" s="23"/>
      <c r="F127" s="23"/>
      <c r="G127" s="23"/>
      <c r="H127" s="23"/>
      <c r="I127" s="24"/>
    </row>
    <row r="128" spans="1:11" ht="19.5" customHeight="1" thickTop="1">
      <c r="A128" s="43">
        <v>11</v>
      </c>
      <c r="B128" s="44">
        <v>0.36249999999999999</v>
      </c>
      <c r="C128" s="45">
        <v>63834</v>
      </c>
      <c r="D128" s="45" t="s">
        <v>95</v>
      </c>
      <c r="E128" s="45">
        <v>38</v>
      </c>
      <c r="F128" s="45">
        <v>35</v>
      </c>
      <c r="G128" s="45">
        <f>E128+F128</f>
        <v>73</v>
      </c>
      <c r="H128" s="45">
        <v>1</v>
      </c>
      <c r="I128" s="46" t="s">
        <v>190</v>
      </c>
    </row>
    <row r="129" spans="1:9" ht="19.5" customHeight="1">
      <c r="A129" s="47">
        <v>13</v>
      </c>
      <c r="B129" s="48">
        <v>0.37222222222222301</v>
      </c>
      <c r="C129" s="49">
        <v>64527</v>
      </c>
      <c r="D129" s="49" t="s">
        <v>103</v>
      </c>
      <c r="E129" s="49">
        <v>40</v>
      </c>
      <c r="F129" s="49">
        <v>38</v>
      </c>
      <c r="G129" s="49">
        <f>E129+F129</f>
        <v>78</v>
      </c>
      <c r="H129" s="49">
        <v>2</v>
      </c>
      <c r="I129" s="50" t="s">
        <v>191</v>
      </c>
    </row>
    <row r="130" spans="1:9" ht="19.5" customHeight="1">
      <c r="A130" s="47">
        <v>9</v>
      </c>
      <c r="B130" s="48">
        <v>0.35277777777777802</v>
      </c>
      <c r="C130" s="49">
        <v>63838</v>
      </c>
      <c r="D130" s="49" t="s">
        <v>88</v>
      </c>
      <c r="E130" s="49">
        <v>41</v>
      </c>
      <c r="F130" s="49">
        <v>38</v>
      </c>
      <c r="G130" s="49">
        <f>E130+F130</f>
        <v>79</v>
      </c>
      <c r="H130" s="49">
        <v>3</v>
      </c>
      <c r="I130" s="50" t="s">
        <v>192</v>
      </c>
    </row>
    <row r="131" spans="1:9" ht="19.5" customHeight="1">
      <c r="A131" s="2">
        <v>9</v>
      </c>
      <c r="B131" s="6">
        <v>0.35277777777777802</v>
      </c>
      <c r="C131" s="5">
        <v>64152</v>
      </c>
      <c r="D131" s="5" t="s">
        <v>90</v>
      </c>
      <c r="E131" s="5">
        <v>41</v>
      </c>
      <c r="F131" s="5">
        <v>38</v>
      </c>
      <c r="G131" s="5">
        <f>E131+F131</f>
        <v>79</v>
      </c>
      <c r="H131" s="5">
        <v>4</v>
      </c>
      <c r="I131" s="8"/>
    </row>
    <row r="132" spans="1:9" ht="19.5" customHeight="1">
      <c r="A132" s="2">
        <v>10</v>
      </c>
      <c r="B132" s="6">
        <v>0.35763888888888901</v>
      </c>
      <c r="C132" s="5">
        <v>64399</v>
      </c>
      <c r="D132" s="5" t="s">
        <v>94</v>
      </c>
      <c r="E132" s="5">
        <v>46</v>
      </c>
      <c r="F132" s="5">
        <v>34</v>
      </c>
      <c r="G132" s="5">
        <f>E132+F132</f>
        <v>80</v>
      </c>
      <c r="H132" s="5">
        <v>5</v>
      </c>
      <c r="I132" s="8"/>
    </row>
    <row r="133" spans="1:9" ht="19.5" customHeight="1">
      <c r="A133" s="2">
        <v>9</v>
      </c>
      <c r="B133" s="6">
        <v>0.35277777777777802</v>
      </c>
      <c r="C133" s="5">
        <v>64342</v>
      </c>
      <c r="D133" s="5" t="s">
        <v>89</v>
      </c>
      <c r="E133" s="5">
        <v>43</v>
      </c>
      <c r="F133" s="5">
        <v>37</v>
      </c>
      <c r="G133" s="5">
        <f>E133+F133</f>
        <v>80</v>
      </c>
      <c r="H133" s="5">
        <v>6</v>
      </c>
      <c r="I133" s="8"/>
    </row>
    <row r="134" spans="1:9" ht="19.5" customHeight="1">
      <c r="A134" s="2">
        <v>11</v>
      </c>
      <c r="B134" s="6">
        <v>0.36249999999999999</v>
      </c>
      <c r="C134" s="5">
        <v>63572</v>
      </c>
      <c r="D134" s="5" t="s">
        <v>98</v>
      </c>
      <c r="E134" s="5">
        <v>42</v>
      </c>
      <c r="F134" s="5">
        <v>38</v>
      </c>
      <c r="G134" s="5">
        <f>E134+F134</f>
        <v>80</v>
      </c>
      <c r="H134" s="5">
        <v>7</v>
      </c>
      <c r="I134" s="8"/>
    </row>
    <row r="135" spans="1:9" ht="19.5" customHeight="1">
      <c r="A135" s="2">
        <v>10</v>
      </c>
      <c r="B135" s="6">
        <v>0.35763888888888901</v>
      </c>
      <c r="C135" s="5">
        <v>64887</v>
      </c>
      <c r="D135" s="5" t="s">
        <v>92</v>
      </c>
      <c r="E135" s="5">
        <v>39</v>
      </c>
      <c r="F135" s="5">
        <v>41</v>
      </c>
      <c r="G135" s="5">
        <f>E135+F135</f>
        <v>80</v>
      </c>
      <c r="H135" s="5">
        <v>8</v>
      </c>
      <c r="I135" s="8"/>
    </row>
    <row r="136" spans="1:9" ht="19.5" customHeight="1">
      <c r="A136" s="2">
        <v>13</v>
      </c>
      <c r="B136" s="6">
        <v>0.37222222222222301</v>
      </c>
      <c r="C136" s="5">
        <v>64694</v>
      </c>
      <c r="D136" s="5" t="s">
        <v>102</v>
      </c>
      <c r="E136" s="5">
        <v>39</v>
      </c>
      <c r="F136" s="5">
        <v>41</v>
      </c>
      <c r="G136" s="5">
        <f>E136+F136</f>
        <v>80</v>
      </c>
      <c r="H136" s="5">
        <v>8</v>
      </c>
      <c r="I136" s="8"/>
    </row>
    <row r="137" spans="1:9" ht="19.5" customHeight="1">
      <c r="A137" s="2">
        <v>10</v>
      </c>
      <c r="B137" s="6">
        <v>0.35763888888888901</v>
      </c>
      <c r="C137" s="5">
        <v>64141</v>
      </c>
      <c r="D137" s="5" t="s">
        <v>93</v>
      </c>
      <c r="E137" s="5">
        <v>43</v>
      </c>
      <c r="F137" s="5">
        <v>38</v>
      </c>
      <c r="G137" s="5">
        <f>E137+F137</f>
        <v>81</v>
      </c>
      <c r="H137" s="5">
        <v>10</v>
      </c>
      <c r="I137" s="8"/>
    </row>
    <row r="138" spans="1:9" ht="19.5" customHeight="1">
      <c r="A138" s="2">
        <v>10</v>
      </c>
      <c r="B138" s="6">
        <v>0.35763888888888901</v>
      </c>
      <c r="C138" s="5">
        <v>64138</v>
      </c>
      <c r="D138" s="5" t="s">
        <v>91</v>
      </c>
      <c r="E138" s="5">
        <v>42</v>
      </c>
      <c r="F138" s="5">
        <v>40</v>
      </c>
      <c r="G138" s="5">
        <f>E138+F138</f>
        <v>82</v>
      </c>
      <c r="H138" s="5">
        <v>11</v>
      </c>
      <c r="I138" s="8"/>
    </row>
    <row r="139" spans="1:9" ht="19.5" customHeight="1">
      <c r="A139" s="2">
        <v>13</v>
      </c>
      <c r="B139" s="6">
        <v>0.37222222222222301</v>
      </c>
      <c r="C139" s="5">
        <v>64301</v>
      </c>
      <c r="D139" s="5" t="s">
        <v>104</v>
      </c>
      <c r="E139" s="5">
        <v>40</v>
      </c>
      <c r="F139" s="5">
        <v>42</v>
      </c>
      <c r="G139" s="5">
        <f>E139+F139</f>
        <v>82</v>
      </c>
      <c r="H139" s="5">
        <v>12</v>
      </c>
      <c r="I139" s="8"/>
    </row>
    <row r="140" spans="1:9" ht="19.5" customHeight="1">
      <c r="A140" s="2">
        <v>12</v>
      </c>
      <c r="B140" s="6">
        <v>0.36736111111111103</v>
      </c>
      <c r="C140" s="5">
        <v>64103</v>
      </c>
      <c r="D140" s="5" t="s">
        <v>101</v>
      </c>
      <c r="E140" s="5">
        <v>47</v>
      </c>
      <c r="F140" s="5">
        <v>36</v>
      </c>
      <c r="G140" s="5">
        <f>E140+F140</f>
        <v>83</v>
      </c>
      <c r="H140" s="5">
        <v>13</v>
      </c>
      <c r="I140" s="8"/>
    </row>
    <row r="141" spans="1:9" ht="19.5" customHeight="1">
      <c r="A141" s="2">
        <v>12</v>
      </c>
      <c r="B141" s="6">
        <v>0.36736111111111103</v>
      </c>
      <c r="C141" s="5">
        <v>63881</v>
      </c>
      <c r="D141" s="5" t="s">
        <v>100</v>
      </c>
      <c r="E141" s="5">
        <v>43</v>
      </c>
      <c r="F141" s="5">
        <v>40</v>
      </c>
      <c r="G141" s="5">
        <f>E141+F141</f>
        <v>83</v>
      </c>
      <c r="H141" s="5">
        <v>14</v>
      </c>
      <c r="I141" s="8"/>
    </row>
    <row r="142" spans="1:9" ht="19.5" customHeight="1">
      <c r="A142" s="2">
        <v>11</v>
      </c>
      <c r="B142" s="6">
        <v>0.36249999999999999</v>
      </c>
      <c r="C142" s="5">
        <v>64683</v>
      </c>
      <c r="D142" s="5" t="s">
        <v>96</v>
      </c>
      <c r="E142" s="5">
        <v>41</v>
      </c>
      <c r="F142" s="5">
        <v>43</v>
      </c>
      <c r="G142" s="5">
        <f>E142+F142</f>
        <v>84</v>
      </c>
      <c r="H142" s="5">
        <v>15</v>
      </c>
      <c r="I142" s="8"/>
    </row>
    <row r="143" spans="1:9" ht="19.5" customHeight="1">
      <c r="A143" s="2">
        <v>14</v>
      </c>
      <c r="B143" s="6">
        <v>0.37708333333333399</v>
      </c>
      <c r="C143" s="5">
        <v>64792</v>
      </c>
      <c r="D143" s="5" t="s">
        <v>106</v>
      </c>
      <c r="E143" s="5">
        <v>46</v>
      </c>
      <c r="F143" s="5">
        <v>40</v>
      </c>
      <c r="G143" s="5">
        <f>E143+F143</f>
        <v>86</v>
      </c>
      <c r="H143" s="5">
        <v>16</v>
      </c>
      <c r="I143" s="8"/>
    </row>
    <row r="144" spans="1:9" ht="19.5" customHeight="1">
      <c r="A144" s="2">
        <v>11</v>
      </c>
      <c r="B144" s="6">
        <v>0.36249999999999999</v>
      </c>
      <c r="C144" s="5">
        <v>64589</v>
      </c>
      <c r="D144" s="5" t="s">
        <v>97</v>
      </c>
      <c r="E144" s="5">
        <v>42</v>
      </c>
      <c r="F144" s="5">
        <v>44</v>
      </c>
      <c r="G144" s="5">
        <f>E144+F144</f>
        <v>86</v>
      </c>
      <c r="H144" s="5">
        <v>17</v>
      </c>
      <c r="I144" s="8"/>
    </row>
    <row r="145" spans="1:9" ht="19.5" customHeight="1">
      <c r="A145" s="2">
        <v>12</v>
      </c>
      <c r="B145" s="6">
        <v>0.36736111111111103</v>
      </c>
      <c r="C145" s="5">
        <v>64609</v>
      </c>
      <c r="D145" s="5" t="s">
        <v>99</v>
      </c>
      <c r="E145" s="5">
        <v>44</v>
      </c>
      <c r="F145" s="5">
        <v>43</v>
      </c>
      <c r="G145" s="5">
        <f>E145+F145</f>
        <v>87</v>
      </c>
      <c r="H145" s="5">
        <v>18</v>
      </c>
      <c r="I145" s="8"/>
    </row>
    <row r="146" spans="1:9" ht="19.5" customHeight="1">
      <c r="A146" s="2">
        <v>14</v>
      </c>
      <c r="B146" s="6">
        <v>0.37708333333333399</v>
      </c>
      <c r="C146" s="5">
        <v>64858</v>
      </c>
      <c r="D146" s="5" t="s">
        <v>107</v>
      </c>
      <c r="E146" s="5">
        <v>42</v>
      </c>
      <c r="F146" s="5">
        <v>45</v>
      </c>
      <c r="G146" s="5">
        <f>E146+F146</f>
        <v>87</v>
      </c>
      <c r="H146" s="5">
        <v>19</v>
      </c>
      <c r="I146" s="8"/>
    </row>
    <row r="147" spans="1:9" ht="19.5" customHeight="1">
      <c r="A147" s="2">
        <v>9</v>
      </c>
      <c r="B147" s="6">
        <v>0.35277777777777802</v>
      </c>
      <c r="C147" s="5">
        <v>64214</v>
      </c>
      <c r="D147" s="5" t="s">
        <v>87</v>
      </c>
      <c r="E147" s="5">
        <v>49</v>
      </c>
      <c r="F147" s="5">
        <v>39</v>
      </c>
      <c r="G147" s="5">
        <f>E147+F147</f>
        <v>88</v>
      </c>
      <c r="H147" s="5">
        <v>20</v>
      </c>
      <c r="I147" s="8"/>
    </row>
    <row r="148" spans="1:9" ht="19.5" customHeight="1" thickBot="1">
      <c r="A148" s="1">
        <v>14</v>
      </c>
      <c r="B148" s="9">
        <v>0.37708333333333399</v>
      </c>
      <c r="C148" s="10">
        <v>64313</v>
      </c>
      <c r="D148" s="10" t="s">
        <v>105</v>
      </c>
      <c r="E148" s="10">
        <v>47</v>
      </c>
      <c r="F148" s="10">
        <v>44</v>
      </c>
      <c r="G148" s="10">
        <f>E148+F148</f>
        <v>91</v>
      </c>
      <c r="H148" s="10">
        <v>21</v>
      </c>
      <c r="I148" s="11"/>
    </row>
    <row r="149" spans="1:9" ht="19.5" customHeight="1">
      <c r="A149" s="28" t="s">
        <v>172</v>
      </c>
      <c r="B149" s="29" t="s">
        <v>173</v>
      </c>
      <c r="C149" s="30" t="s">
        <v>174</v>
      </c>
      <c r="D149" s="30" t="s">
        <v>175</v>
      </c>
      <c r="E149" s="30" t="s">
        <v>183</v>
      </c>
      <c r="F149" s="30" t="s">
        <v>179</v>
      </c>
      <c r="G149" s="30" t="s">
        <v>176</v>
      </c>
      <c r="H149" s="30" t="s">
        <v>177</v>
      </c>
      <c r="I149" s="31" t="s">
        <v>178</v>
      </c>
    </row>
    <row r="150" spans="1:9" ht="19.5" customHeight="1" thickBot="1">
      <c r="A150" s="25" t="s">
        <v>187</v>
      </c>
      <c r="B150" s="26"/>
      <c r="C150" s="26"/>
      <c r="D150" s="26"/>
      <c r="E150" s="26"/>
      <c r="F150" s="26"/>
      <c r="G150" s="26"/>
      <c r="H150" s="26"/>
      <c r="I150" s="27"/>
    </row>
    <row r="151" spans="1:9" ht="19.5" customHeight="1" thickTop="1">
      <c r="A151" s="43">
        <v>11</v>
      </c>
      <c r="B151" s="44">
        <v>0.36249999999999999</v>
      </c>
      <c r="C151" s="45">
        <v>64034</v>
      </c>
      <c r="D151" s="45" t="s">
        <v>150</v>
      </c>
      <c r="E151" s="45">
        <v>37</v>
      </c>
      <c r="F151" s="45">
        <v>33</v>
      </c>
      <c r="G151" s="45">
        <f>E151+F151</f>
        <v>70</v>
      </c>
      <c r="H151" s="45">
        <v>1</v>
      </c>
      <c r="I151" s="46" t="s">
        <v>190</v>
      </c>
    </row>
    <row r="152" spans="1:9" ht="19.5" customHeight="1">
      <c r="A152" s="47">
        <v>10</v>
      </c>
      <c r="B152" s="48">
        <v>0.35763888888888901</v>
      </c>
      <c r="C152" s="49">
        <v>64324</v>
      </c>
      <c r="D152" s="49" t="s">
        <v>144</v>
      </c>
      <c r="E152" s="49">
        <v>36</v>
      </c>
      <c r="F152" s="49">
        <v>34</v>
      </c>
      <c r="G152" s="49">
        <f>E152+F152</f>
        <v>70</v>
      </c>
      <c r="H152" s="49">
        <v>2</v>
      </c>
      <c r="I152" s="50" t="s">
        <v>191</v>
      </c>
    </row>
    <row r="153" spans="1:9" ht="19.5" customHeight="1">
      <c r="A153" s="47">
        <v>9</v>
      </c>
      <c r="B153" s="48">
        <v>0.35277777777777802</v>
      </c>
      <c r="C153" s="49">
        <v>64442</v>
      </c>
      <c r="D153" s="49" t="s">
        <v>143</v>
      </c>
      <c r="E153" s="49">
        <v>35</v>
      </c>
      <c r="F153" s="49">
        <v>38</v>
      </c>
      <c r="G153" s="49">
        <f>E153+F153</f>
        <v>73</v>
      </c>
      <c r="H153" s="49">
        <v>3</v>
      </c>
      <c r="I153" s="50" t="s">
        <v>192</v>
      </c>
    </row>
    <row r="154" spans="1:9" ht="19.5" customHeight="1">
      <c r="A154" s="47">
        <v>11</v>
      </c>
      <c r="B154" s="48">
        <v>0.36249999999999999</v>
      </c>
      <c r="C154" s="49">
        <v>64349</v>
      </c>
      <c r="D154" s="49" t="s">
        <v>151</v>
      </c>
      <c r="E154" s="49">
        <v>39</v>
      </c>
      <c r="F154" s="49">
        <v>35</v>
      </c>
      <c r="G154" s="49">
        <f>E154+F154</f>
        <v>74</v>
      </c>
      <c r="H154" s="49">
        <v>4</v>
      </c>
      <c r="I154" s="50" t="s">
        <v>193</v>
      </c>
    </row>
    <row r="155" spans="1:9" ht="19.5" customHeight="1">
      <c r="A155" s="47">
        <v>11</v>
      </c>
      <c r="B155" s="48">
        <v>0.36249999999999999</v>
      </c>
      <c r="C155" s="49">
        <v>64947</v>
      </c>
      <c r="D155" s="49" t="s">
        <v>148</v>
      </c>
      <c r="E155" s="49">
        <v>37</v>
      </c>
      <c r="F155" s="49">
        <v>37</v>
      </c>
      <c r="G155" s="49">
        <f>E155+F155</f>
        <v>74</v>
      </c>
      <c r="H155" s="49">
        <v>5</v>
      </c>
      <c r="I155" s="50" t="s">
        <v>194</v>
      </c>
    </row>
    <row r="156" spans="1:9" ht="19.5" customHeight="1">
      <c r="A156" s="2">
        <v>9</v>
      </c>
      <c r="B156" s="6">
        <v>0.35277777777777802</v>
      </c>
      <c r="C156" s="5">
        <v>64221</v>
      </c>
      <c r="D156" s="5" t="s">
        <v>141</v>
      </c>
      <c r="E156" s="5">
        <v>41</v>
      </c>
      <c r="F156" s="5">
        <v>34</v>
      </c>
      <c r="G156" s="5">
        <f>E156+F156</f>
        <v>75</v>
      </c>
      <c r="H156" s="5">
        <v>6</v>
      </c>
      <c r="I156" s="8"/>
    </row>
    <row r="157" spans="1:9" ht="19.5" customHeight="1">
      <c r="A157" s="2">
        <v>11</v>
      </c>
      <c r="B157" s="6">
        <v>0.36249999999999999</v>
      </c>
      <c r="C157" s="5">
        <v>64709</v>
      </c>
      <c r="D157" s="5" t="s">
        <v>149</v>
      </c>
      <c r="E157" s="5">
        <v>38</v>
      </c>
      <c r="F157" s="5">
        <v>37</v>
      </c>
      <c r="G157" s="5">
        <f>E157+F157</f>
        <v>75</v>
      </c>
      <c r="H157" s="5">
        <v>7</v>
      </c>
      <c r="I157" s="8"/>
    </row>
    <row r="158" spans="1:9" ht="19.5" customHeight="1">
      <c r="A158" s="2">
        <v>8</v>
      </c>
      <c r="B158" s="6">
        <v>0.34791666666666698</v>
      </c>
      <c r="C158" s="5">
        <v>64066</v>
      </c>
      <c r="D158" s="5" t="s">
        <v>136</v>
      </c>
      <c r="E158" s="5">
        <v>35</v>
      </c>
      <c r="F158" s="5">
        <v>40</v>
      </c>
      <c r="G158" s="5">
        <f>E158+F158</f>
        <v>75</v>
      </c>
      <c r="H158" s="5">
        <v>8</v>
      </c>
      <c r="I158" s="8"/>
    </row>
    <row r="159" spans="1:9" ht="19.5" customHeight="1">
      <c r="A159" s="2">
        <v>10</v>
      </c>
      <c r="B159" s="6">
        <v>0.35763888888888901</v>
      </c>
      <c r="C159" s="5">
        <v>64287</v>
      </c>
      <c r="D159" s="5" t="s">
        <v>145</v>
      </c>
      <c r="E159" s="5">
        <v>39</v>
      </c>
      <c r="F159" s="5">
        <v>38</v>
      </c>
      <c r="G159" s="5">
        <f>E159+F159</f>
        <v>77</v>
      </c>
      <c r="H159" s="5">
        <v>9</v>
      </c>
      <c r="I159" s="8"/>
    </row>
    <row r="160" spans="1:9" ht="19.5" customHeight="1">
      <c r="A160" s="2">
        <v>10</v>
      </c>
      <c r="B160" s="6">
        <v>0.35763888888888901</v>
      </c>
      <c r="C160" s="5">
        <v>64582</v>
      </c>
      <c r="D160" s="5" t="s">
        <v>146</v>
      </c>
      <c r="E160" s="5">
        <v>38</v>
      </c>
      <c r="F160" s="5">
        <v>39</v>
      </c>
      <c r="G160" s="5">
        <f>E160+F160</f>
        <v>77</v>
      </c>
      <c r="H160" s="5">
        <v>10</v>
      </c>
      <c r="I160" s="8"/>
    </row>
    <row r="161" spans="1:9" ht="19.5" customHeight="1">
      <c r="A161" s="2">
        <v>9</v>
      </c>
      <c r="B161" s="6">
        <v>0.35277777777777802</v>
      </c>
      <c r="C161" s="5">
        <v>64621</v>
      </c>
      <c r="D161" s="5" t="s">
        <v>142</v>
      </c>
      <c r="E161" s="5">
        <v>40</v>
      </c>
      <c r="F161" s="5">
        <v>39</v>
      </c>
      <c r="G161" s="5">
        <f>E161+F161</f>
        <v>79</v>
      </c>
      <c r="H161" s="5">
        <v>11</v>
      </c>
      <c r="I161" s="8"/>
    </row>
    <row r="162" spans="1:9" ht="19.5" customHeight="1">
      <c r="A162" s="2">
        <v>15</v>
      </c>
      <c r="B162" s="6">
        <v>0.38194444444444497</v>
      </c>
      <c r="C162" s="5">
        <v>64737</v>
      </c>
      <c r="D162" s="5" t="s">
        <v>164</v>
      </c>
      <c r="E162" s="5">
        <v>42</v>
      </c>
      <c r="F162" s="5">
        <v>38</v>
      </c>
      <c r="G162" s="5">
        <f>E162+F162</f>
        <v>80</v>
      </c>
      <c r="H162" s="5">
        <v>12</v>
      </c>
      <c r="I162" s="8"/>
    </row>
    <row r="163" spans="1:9" ht="19.5" customHeight="1">
      <c r="A163" s="47">
        <v>14</v>
      </c>
      <c r="B163" s="48">
        <v>0.37708333333333399</v>
      </c>
      <c r="C163" s="49">
        <v>64547</v>
      </c>
      <c r="D163" s="49" t="s">
        <v>162</v>
      </c>
      <c r="E163" s="49">
        <v>39</v>
      </c>
      <c r="F163" s="49">
        <v>41</v>
      </c>
      <c r="G163" s="49">
        <f>E163+F163</f>
        <v>80</v>
      </c>
      <c r="H163" s="49">
        <v>13</v>
      </c>
      <c r="I163" s="50" t="s">
        <v>196</v>
      </c>
    </row>
    <row r="164" spans="1:9" ht="19.5" customHeight="1">
      <c r="A164" s="2">
        <v>9</v>
      </c>
      <c r="B164" s="6">
        <v>0.35277777777777802</v>
      </c>
      <c r="C164" s="5">
        <v>64790</v>
      </c>
      <c r="D164" s="5" t="s">
        <v>140</v>
      </c>
      <c r="E164" s="5">
        <v>39</v>
      </c>
      <c r="F164" s="5">
        <v>42</v>
      </c>
      <c r="G164" s="5">
        <f>E164+F164</f>
        <v>81</v>
      </c>
      <c r="H164" s="5">
        <v>14</v>
      </c>
      <c r="I164" s="8"/>
    </row>
    <row r="165" spans="1:9" ht="19.5" customHeight="1">
      <c r="A165" s="2">
        <v>16</v>
      </c>
      <c r="B165" s="7">
        <v>0.38680555555555557</v>
      </c>
      <c r="C165" s="5">
        <v>64266</v>
      </c>
      <c r="D165" s="5" t="s">
        <v>168</v>
      </c>
      <c r="E165" s="5">
        <v>44</v>
      </c>
      <c r="F165" s="5">
        <v>38</v>
      </c>
      <c r="G165" s="5">
        <f>E165+F165</f>
        <v>82</v>
      </c>
      <c r="H165" s="5">
        <v>15</v>
      </c>
      <c r="I165" s="8"/>
    </row>
    <row r="166" spans="1:9" ht="19.5" customHeight="1">
      <c r="A166" s="2">
        <v>13</v>
      </c>
      <c r="B166" s="6">
        <v>0.37222222222222301</v>
      </c>
      <c r="C166" s="5">
        <v>64847</v>
      </c>
      <c r="D166" s="5" t="s">
        <v>156</v>
      </c>
      <c r="E166" s="5">
        <v>40</v>
      </c>
      <c r="F166" s="5">
        <v>42</v>
      </c>
      <c r="G166" s="5">
        <f>E166+F166</f>
        <v>82</v>
      </c>
      <c r="H166" s="5">
        <v>16</v>
      </c>
      <c r="I166" s="8"/>
    </row>
    <row r="167" spans="1:9" ht="19.5" customHeight="1">
      <c r="A167" s="2">
        <v>13</v>
      </c>
      <c r="B167" s="6">
        <v>0.37222222222222301</v>
      </c>
      <c r="C167" s="5">
        <v>64438</v>
      </c>
      <c r="D167" s="5" t="s">
        <v>159</v>
      </c>
      <c r="E167" s="5">
        <v>38</v>
      </c>
      <c r="F167" s="5">
        <v>44</v>
      </c>
      <c r="G167" s="5">
        <f>E167+F167</f>
        <v>82</v>
      </c>
      <c r="H167" s="5">
        <v>17</v>
      </c>
      <c r="I167" s="8"/>
    </row>
    <row r="168" spans="1:9" ht="19.5" customHeight="1">
      <c r="A168" s="2">
        <v>15</v>
      </c>
      <c r="B168" s="6">
        <v>0.38194444444444497</v>
      </c>
      <c r="C168" s="5">
        <v>64939</v>
      </c>
      <c r="D168" s="5" t="s">
        <v>165</v>
      </c>
      <c r="E168" s="5">
        <f>8+13+8+9</f>
        <v>38</v>
      </c>
      <c r="F168" s="5">
        <v>44</v>
      </c>
      <c r="G168" s="5">
        <f>E168+F168</f>
        <v>82</v>
      </c>
      <c r="H168" s="5">
        <v>17</v>
      </c>
      <c r="I168" s="8"/>
    </row>
    <row r="169" spans="1:9" ht="19.5" customHeight="1">
      <c r="A169" s="2">
        <v>12</v>
      </c>
      <c r="B169" s="6">
        <v>0.36736111111111103</v>
      </c>
      <c r="C169" s="5">
        <v>64838</v>
      </c>
      <c r="D169" s="5" t="s">
        <v>154</v>
      </c>
      <c r="E169" s="5">
        <v>44</v>
      </c>
      <c r="F169" s="5">
        <v>39</v>
      </c>
      <c r="G169" s="5">
        <f>E169+F169</f>
        <v>83</v>
      </c>
      <c r="H169" s="5">
        <v>19</v>
      </c>
      <c r="I169" s="8"/>
    </row>
    <row r="170" spans="1:9" ht="19.5" customHeight="1">
      <c r="A170" s="2">
        <v>14</v>
      </c>
      <c r="B170" s="6">
        <v>0.37708333333333399</v>
      </c>
      <c r="C170" s="5">
        <v>64371</v>
      </c>
      <c r="D170" s="5" t="s">
        <v>163</v>
      </c>
      <c r="E170" s="5">
        <v>44</v>
      </c>
      <c r="F170" s="5">
        <v>40</v>
      </c>
      <c r="G170" s="5">
        <f>E170+F170</f>
        <v>84</v>
      </c>
      <c r="H170" s="5">
        <v>20</v>
      </c>
      <c r="I170" s="8"/>
    </row>
    <row r="171" spans="1:9" ht="19.5" customHeight="1">
      <c r="A171" s="2">
        <v>10</v>
      </c>
      <c r="B171" s="6">
        <v>0.35763888888888901</v>
      </c>
      <c r="C171" s="5">
        <v>64662</v>
      </c>
      <c r="D171" s="5" t="s">
        <v>147</v>
      </c>
      <c r="E171" s="5">
        <v>43</v>
      </c>
      <c r="F171" s="5">
        <v>41</v>
      </c>
      <c r="G171" s="5">
        <f>E171+F171</f>
        <v>84</v>
      </c>
      <c r="H171" s="5">
        <v>21</v>
      </c>
      <c r="I171" s="8"/>
    </row>
    <row r="172" spans="1:9" ht="19.5" customHeight="1">
      <c r="A172" s="2">
        <v>16</v>
      </c>
      <c r="B172" s="7">
        <v>0.38680555555555557</v>
      </c>
      <c r="C172" s="5">
        <v>64740</v>
      </c>
      <c r="D172" s="5" t="s">
        <v>170</v>
      </c>
      <c r="E172" s="5">
        <v>43</v>
      </c>
      <c r="F172" s="5">
        <v>41</v>
      </c>
      <c r="G172" s="5">
        <f>E172+F172</f>
        <v>84</v>
      </c>
      <c r="H172" s="5">
        <v>21</v>
      </c>
      <c r="I172" s="8"/>
    </row>
    <row r="173" spans="1:9" ht="19.5" customHeight="1">
      <c r="A173" s="2">
        <v>8</v>
      </c>
      <c r="B173" s="6">
        <v>0.34791666666666698</v>
      </c>
      <c r="C173" s="5">
        <v>64768</v>
      </c>
      <c r="D173" s="5" t="s">
        <v>137</v>
      </c>
      <c r="E173" s="5">
        <v>42</v>
      </c>
      <c r="F173" s="5">
        <v>42</v>
      </c>
      <c r="G173" s="5">
        <f>E173+F173</f>
        <v>84</v>
      </c>
      <c r="H173" s="5">
        <v>23</v>
      </c>
      <c r="I173" s="8"/>
    </row>
    <row r="174" spans="1:9" ht="19.5" customHeight="1">
      <c r="A174" s="2">
        <v>13</v>
      </c>
      <c r="B174" s="6">
        <v>0.37222222222222301</v>
      </c>
      <c r="C174" s="5">
        <v>64574</v>
      </c>
      <c r="D174" s="5" t="s">
        <v>157</v>
      </c>
      <c r="E174" s="5">
        <v>45</v>
      </c>
      <c r="F174" s="5">
        <v>40</v>
      </c>
      <c r="G174" s="5">
        <f>E174+F174</f>
        <v>85</v>
      </c>
      <c r="H174" s="5">
        <v>24</v>
      </c>
      <c r="I174" s="8"/>
    </row>
    <row r="175" spans="1:9" ht="19.5" customHeight="1">
      <c r="A175" s="2">
        <v>15</v>
      </c>
      <c r="B175" s="6">
        <v>0.38194444444444497</v>
      </c>
      <c r="C175" s="5">
        <v>64728</v>
      </c>
      <c r="D175" s="5" t="s">
        <v>167</v>
      </c>
      <c r="E175" s="5">
        <v>40</v>
      </c>
      <c r="F175" s="5">
        <v>45</v>
      </c>
      <c r="G175" s="5">
        <f>E175+F175</f>
        <v>85</v>
      </c>
      <c r="H175" s="5">
        <v>25</v>
      </c>
      <c r="I175" s="8"/>
    </row>
    <row r="176" spans="1:9" ht="19.5" customHeight="1">
      <c r="A176" s="2">
        <v>15</v>
      </c>
      <c r="B176" s="6">
        <v>0.38194444444444497</v>
      </c>
      <c r="C176" s="5">
        <v>64677</v>
      </c>
      <c r="D176" s="5" t="s">
        <v>166</v>
      </c>
      <c r="E176" s="5">
        <v>43</v>
      </c>
      <c r="F176" s="5">
        <v>43</v>
      </c>
      <c r="G176" s="5">
        <f>E176+F176</f>
        <v>86</v>
      </c>
      <c r="H176" s="5">
        <v>26</v>
      </c>
      <c r="I176" s="8"/>
    </row>
    <row r="177" spans="1:9" ht="19.5" customHeight="1">
      <c r="A177" s="2">
        <v>12</v>
      </c>
      <c r="B177" s="6">
        <v>0.36736111111111103</v>
      </c>
      <c r="C177" s="5">
        <v>64762</v>
      </c>
      <c r="D177" s="5" t="s">
        <v>152</v>
      </c>
      <c r="E177" s="5">
        <v>44</v>
      </c>
      <c r="F177" s="5">
        <v>43</v>
      </c>
      <c r="G177" s="5">
        <f>E177+F177</f>
        <v>87</v>
      </c>
      <c r="H177" s="5">
        <v>27</v>
      </c>
      <c r="I177" s="8"/>
    </row>
    <row r="178" spans="1:9" ht="19.5" customHeight="1">
      <c r="A178" s="2">
        <v>12</v>
      </c>
      <c r="B178" s="6">
        <v>0.36736111111111103</v>
      </c>
      <c r="C178" s="5">
        <v>64813</v>
      </c>
      <c r="D178" s="5" t="s">
        <v>155</v>
      </c>
      <c r="E178" s="5">
        <v>44</v>
      </c>
      <c r="F178" s="5">
        <v>43</v>
      </c>
      <c r="G178" s="5">
        <f>E178+F178</f>
        <v>87</v>
      </c>
      <c r="H178" s="5">
        <v>27</v>
      </c>
      <c r="I178" s="8"/>
    </row>
    <row r="179" spans="1:9" ht="19.5" customHeight="1">
      <c r="A179" s="2">
        <v>13</v>
      </c>
      <c r="B179" s="6">
        <v>0.37222222222222301</v>
      </c>
      <c r="C179" s="5">
        <v>64845</v>
      </c>
      <c r="D179" s="5" t="s">
        <v>158</v>
      </c>
      <c r="E179" s="5">
        <v>41</v>
      </c>
      <c r="F179" s="5">
        <v>46</v>
      </c>
      <c r="G179" s="5">
        <f>E179+F179</f>
        <v>87</v>
      </c>
      <c r="H179" s="5">
        <v>29</v>
      </c>
      <c r="I179" s="8"/>
    </row>
    <row r="180" spans="1:9" ht="19.5" customHeight="1">
      <c r="A180" s="2">
        <v>8</v>
      </c>
      <c r="B180" s="6">
        <v>0.34791666666666698</v>
      </c>
      <c r="C180" s="5">
        <v>64780</v>
      </c>
      <c r="D180" s="5" t="s">
        <v>138</v>
      </c>
      <c r="E180" s="5">
        <v>44</v>
      </c>
      <c r="F180" s="5">
        <v>44</v>
      </c>
      <c r="G180" s="5">
        <f>E180+F180</f>
        <v>88</v>
      </c>
      <c r="H180" s="5">
        <v>30</v>
      </c>
      <c r="I180" s="8"/>
    </row>
    <row r="181" spans="1:9" ht="19.5" customHeight="1">
      <c r="A181" s="2">
        <v>16</v>
      </c>
      <c r="B181" s="7">
        <v>0.38680555555555557</v>
      </c>
      <c r="C181" s="5">
        <v>64643</v>
      </c>
      <c r="D181" s="5" t="s">
        <v>169</v>
      </c>
      <c r="E181" s="5">
        <v>44</v>
      </c>
      <c r="F181" s="5">
        <v>44</v>
      </c>
      <c r="G181" s="5">
        <f>E181+F181</f>
        <v>88</v>
      </c>
      <c r="H181" s="5">
        <v>30</v>
      </c>
      <c r="I181" s="8"/>
    </row>
    <row r="182" spans="1:9" ht="19.5" customHeight="1">
      <c r="A182" s="2">
        <v>14</v>
      </c>
      <c r="B182" s="6">
        <v>0.37708333333333399</v>
      </c>
      <c r="C182" s="5">
        <v>64096</v>
      </c>
      <c r="D182" s="5" t="s">
        <v>160</v>
      </c>
      <c r="E182" s="5">
        <v>45</v>
      </c>
      <c r="F182" s="5">
        <v>45</v>
      </c>
      <c r="G182" s="5">
        <f>E182+F182</f>
        <v>90</v>
      </c>
      <c r="H182" s="5">
        <v>32</v>
      </c>
      <c r="I182" s="8"/>
    </row>
    <row r="183" spans="1:9" ht="19.5" customHeight="1">
      <c r="A183" s="2">
        <v>8</v>
      </c>
      <c r="B183" s="6">
        <v>0.34791666666666698</v>
      </c>
      <c r="C183" s="5">
        <v>64881</v>
      </c>
      <c r="D183" s="5" t="s">
        <v>139</v>
      </c>
      <c r="E183" s="5">
        <v>49</v>
      </c>
      <c r="F183" s="5">
        <v>42</v>
      </c>
      <c r="G183" s="5">
        <f>E183+F183</f>
        <v>91</v>
      </c>
      <c r="H183" s="5">
        <v>33</v>
      </c>
      <c r="I183" s="8"/>
    </row>
    <row r="184" spans="1:9" ht="19.5" customHeight="1">
      <c r="A184" s="2">
        <v>14</v>
      </c>
      <c r="B184" s="6">
        <v>0.37708333333333399</v>
      </c>
      <c r="C184" s="5">
        <v>64782</v>
      </c>
      <c r="D184" s="5" t="s">
        <v>161</v>
      </c>
      <c r="E184" s="5">
        <v>44</v>
      </c>
      <c r="F184" s="5">
        <v>50</v>
      </c>
      <c r="G184" s="5">
        <f>E184+F184</f>
        <v>94</v>
      </c>
      <c r="H184" s="5">
        <v>34</v>
      </c>
      <c r="I184" s="8"/>
    </row>
    <row r="185" spans="1:9" ht="19.5" customHeight="1">
      <c r="A185" s="2">
        <v>12</v>
      </c>
      <c r="B185" s="6">
        <v>0.36736111111111103</v>
      </c>
      <c r="C185" s="5">
        <v>64750</v>
      </c>
      <c r="D185" s="5" t="s">
        <v>153</v>
      </c>
      <c r="E185" s="5">
        <v>48</v>
      </c>
      <c r="F185" s="5">
        <v>47</v>
      </c>
      <c r="G185" s="5">
        <f>E185+F185</f>
        <v>95</v>
      </c>
      <c r="H185" s="5">
        <v>35</v>
      </c>
      <c r="I185" s="8"/>
    </row>
    <row r="186" spans="1:9" ht="19.5" customHeight="1" thickBot="1">
      <c r="A186" s="1">
        <v>16</v>
      </c>
      <c r="B186" s="12">
        <v>0.38680555555555557</v>
      </c>
      <c r="C186" s="10">
        <v>64867</v>
      </c>
      <c r="D186" s="10" t="s">
        <v>171</v>
      </c>
      <c r="E186" s="10">
        <v>48</v>
      </c>
      <c r="F186" s="10">
        <v>50</v>
      </c>
      <c r="G186" s="10">
        <f>E186+F186</f>
        <v>98</v>
      </c>
      <c r="H186" s="10">
        <v>36</v>
      </c>
      <c r="I186" s="11"/>
    </row>
  </sheetData>
  <sortState ref="A82:K125">
    <sortCondition ref="H82:H125"/>
    <sortCondition ref="G82:G125"/>
  </sortState>
  <dataConsolidate/>
  <mergeCells count="6">
    <mergeCell ref="A2:I2"/>
    <mergeCell ref="A81:I81"/>
    <mergeCell ref="A19:I19"/>
    <mergeCell ref="A127:I127"/>
    <mergeCell ref="A51:I51"/>
    <mergeCell ref="A150:I150"/>
  </mergeCells>
  <phoneticPr fontId="2" type="noConversion"/>
  <printOptions horizontalCentered="1"/>
  <pageMargins left="0.70866141732283472" right="0.70866141732283472" top="0.67" bottom="0.3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7" sqref="C17"/>
    </sheetView>
  </sheetViews>
  <sheetFormatPr defaultRowHeight="16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kyga01</cp:lastModifiedBy>
  <cp:lastPrinted>2021-12-13T02:04:20Z</cp:lastPrinted>
  <dcterms:created xsi:type="dcterms:W3CDTF">2021-12-08T02:01:23Z</dcterms:created>
  <dcterms:modified xsi:type="dcterms:W3CDTF">2021-12-13T06:42:19Z</dcterms:modified>
</cp:coreProperties>
</file>